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174F3481-CE8B-486A-9F4C-AF50030BFD5B}" xr6:coauthVersionLast="47" xr6:coauthVersionMax="47" xr10:uidLastSave="{00000000-0000-0000-0000-000000000000}"/>
  <bookViews>
    <workbookView xWindow="-108" yWindow="-108" windowWidth="23256" windowHeight="12456" xr2:uid="{781849B8-D6E8-4360-95DD-A3FBA40FD19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8" i="1" l="1"/>
  <c r="E159" i="1"/>
  <c r="E139" i="1"/>
  <c r="E122" i="1"/>
  <c r="E108" i="1"/>
  <c r="E93" i="1"/>
  <c r="E80" i="1"/>
  <c r="E69" i="1"/>
  <c r="E57" i="1"/>
  <c r="E44" i="1"/>
  <c r="E30" i="1"/>
</calcChain>
</file>

<file path=xl/sharedStrings.xml><?xml version="1.0" encoding="utf-8"?>
<sst xmlns="http://schemas.openxmlformats.org/spreadsheetml/2006/main" count="908" uniqueCount="236">
  <si>
    <t xml:space="preserve">LIST OF BOOKS 2025-26
</t>
  </si>
  <si>
    <t xml:space="preserve">LIST OF BOOKS 2026-27
</t>
  </si>
  <si>
    <t>PRE NURSERY 2025-26</t>
  </si>
  <si>
    <t>PRE NURSERY 2026-27</t>
  </si>
  <si>
    <r>
      <rPr>
        <b/>
        <sz val="10"/>
        <rFont val="Calibri"/>
        <family val="1"/>
      </rPr>
      <t>S.N.</t>
    </r>
  </si>
  <si>
    <r>
      <rPr>
        <b/>
        <sz val="10"/>
        <rFont val="Calibri"/>
        <family val="1"/>
      </rPr>
      <t>SUBJECT</t>
    </r>
  </si>
  <si>
    <r>
      <rPr>
        <b/>
        <sz val="10"/>
        <rFont val="Calibri"/>
        <family val="1"/>
      </rPr>
      <t>BOOK NAME</t>
    </r>
  </si>
  <si>
    <r>
      <rPr>
        <b/>
        <sz val="10"/>
        <rFont val="Calibri"/>
        <family val="1"/>
      </rPr>
      <t>PUBLISHER</t>
    </r>
  </si>
  <si>
    <t>PRICE</t>
  </si>
  <si>
    <r>
      <rPr>
        <b/>
        <sz val="11"/>
        <rFont val="Calibri"/>
        <family val="1"/>
      </rPr>
      <t>S.N.</t>
    </r>
  </si>
  <si>
    <r>
      <rPr>
        <b/>
        <sz val="11"/>
        <rFont val="Calibri"/>
        <family val="1"/>
      </rPr>
      <t>SUBJECT</t>
    </r>
  </si>
  <si>
    <r>
      <rPr>
        <b/>
        <sz val="11"/>
        <rFont val="Calibri"/>
        <family val="1"/>
      </rPr>
      <t>BOOK NAME</t>
    </r>
  </si>
  <si>
    <r>
      <rPr>
        <b/>
        <sz val="11"/>
        <rFont val="Calibri"/>
        <family val="1"/>
      </rPr>
      <t>PUBLISHER</t>
    </r>
  </si>
  <si>
    <r>
      <rPr>
        <sz val="10"/>
        <rFont val="Calibri"/>
        <family val="1"/>
      </rPr>
      <t>ENGLISH</t>
    </r>
  </si>
  <si>
    <t>SMART ALPHABET</t>
  </si>
  <si>
    <t>SS EDUCATION</t>
  </si>
  <si>
    <r>
      <rPr>
        <sz val="11"/>
        <rFont val="Calibri"/>
        <family val="1"/>
      </rPr>
      <t>ENGLISH</t>
    </r>
  </si>
  <si>
    <t>MY BOOK OF PATTERNS</t>
  </si>
  <si>
    <t>FORTUNE</t>
  </si>
  <si>
    <t>ENG. WRITING</t>
  </si>
  <si>
    <t>MY PRACTICE BOOK FOR ENGLISH PARTA</t>
  </si>
  <si>
    <t>ANVI</t>
  </si>
  <si>
    <t>WRITE WELL CAPITAL LETTERS</t>
  </si>
  <si>
    <r>
      <rPr>
        <sz val="10"/>
        <rFont val="Calibri"/>
        <family val="1"/>
      </rPr>
      <t>MATHS WRITING</t>
    </r>
  </si>
  <si>
    <t>MY PRACTICE BOOK FOR MATHEMATICS PART A</t>
  </si>
  <si>
    <r>
      <rPr>
        <sz val="11"/>
        <rFont val="Calibri"/>
        <family val="1"/>
      </rPr>
      <t>MATHS WRITING</t>
    </r>
  </si>
  <si>
    <t>WRITE WELL 1-20</t>
  </si>
  <si>
    <r>
      <rPr>
        <sz val="10"/>
        <rFont val="Calibri"/>
        <family val="1"/>
      </rPr>
      <t>ART</t>
    </r>
  </si>
  <si>
    <t>ART GALLERY A</t>
  </si>
  <si>
    <r>
      <rPr>
        <sz val="10"/>
        <rFont val="Calibri"/>
        <family val="1"/>
      </rPr>
      <t>IMPRESSION</t>
    </r>
  </si>
  <si>
    <r>
      <rPr>
        <sz val="11"/>
        <rFont val="Calibri"/>
        <family val="1"/>
      </rPr>
      <t>ART</t>
    </r>
  </si>
  <si>
    <t>CREATIVE ACTIVITY BOOK</t>
  </si>
  <si>
    <t>KALPATARU</t>
  </si>
  <si>
    <t>PUNJABI</t>
  </si>
  <si>
    <t>GULMOHAR AKHAR SUNEHAY</t>
  </si>
  <si>
    <t>AKHAR LEHAR</t>
  </si>
  <si>
    <t>PARMVIR</t>
  </si>
  <si>
    <t>NURSERY 2025-26</t>
  </si>
  <si>
    <t>NURSERY 2026-27</t>
  </si>
  <si>
    <r>
      <t>ALPHABET</t>
    </r>
    <r>
      <rPr>
        <sz val="10"/>
        <rFont val="Calibri"/>
        <family val="2"/>
      </rPr>
      <t xml:space="preserve"> (BOOK OF WORDS)</t>
    </r>
  </si>
  <si>
    <t>ALPHABET</t>
  </si>
  <si>
    <t>SP</t>
  </si>
  <si>
    <t>BUDDING SCHOLARS ENG-A</t>
  </si>
  <si>
    <t>PARAMVEER</t>
  </si>
  <si>
    <t>BUDDING SCHOLAR ENG-A1</t>
  </si>
  <si>
    <t>PARMVEER</t>
  </si>
  <si>
    <t>HAPPY KIDS MATH (1 TO 50)</t>
  </si>
  <si>
    <t>GLOBAL</t>
  </si>
  <si>
    <t>BUDDING SCHOLAR MATH-A1</t>
  </si>
  <si>
    <t>ART GALLERY B</t>
  </si>
  <si>
    <t>ART-O-PEDIA</t>
  </si>
  <si>
    <t>WORDVEDA</t>
  </si>
  <si>
    <t xml:space="preserve">HUNAR AKHAR GYAN  </t>
  </si>
  <si>
    <t>AKHAR GYAN</t>
  </si>
  <si>
    <t>MODERN</t>
  </si>
  <si>
    <t>G.K.</t>
  </si>
  <si>
    <t>G.K. KIDS PICTURE BOOK-A</t>
  </si>
  <si>
    <t>BLOOMING AND GLEAMING</t>
  </si>
  <si>
    <t>SOPHY</t>
  </si>
  <si>
    <t>LKG 2025-26</t>
  </si>
  <si>
    <t>LKG 2026-27</t>
  </si>
  <si>
    <r>
      <rPr>
        <b/>
        <sz val="11"/>
        <rFont val="Calibri"/>
        <family val="1"/>
      </rPr>
      <t>SN.</t>
    </r>
  </si>
  <si>
    <t>SKILL BUILDER PRE SCHOOL READING BOOK PHONICS-A</t>
  </si>
  <si>
    <t>BLOSSOM BUILDING LITERACY SKILLS</t>
  </si>
  <si>
    <t>ART GALLERY C</t>
  </si>
  <si>
    <r>
      <rPr>
        <sz val="10"/>
        <rFont val="Calibri"/>
        <family val="1"/>
      </rPr>
      <t>MATHS</t>
    </r>
  </si>
  <si>
    <t>HAPPY KIDS MATH PART B (1 TO 100)</t>
  </si>
  <si>
    <r>
      <rPr>
        <sz val="11"/>
        <rFont val="Calibri"/>
        <family val="1"/>
      </rPr>
      <t>MATHS</t>
    </r>
  </si>
  <si>
    <t>TINY MATHEMIND</t>
  </si>
  <si>
    <t xml:space="preserve">HUNAR SHABAD GYAN  </t>
  </si>
  <si>
    <t>SHABAD GYAN</t>
  </si>
  <si>
    <r>
      <rPr>
        <sz val="10"/>
        <rFont val="Calibri"/>
        <family val="1"/>
      </rPr>
      <t>PUNJABI  WRITING</t>
    </r>
  </si>
  <si>
    <r>
      <t>SKILL BUILDER PRE SCHOOL ACTIVITY BOOK (AKHAR PURAN SULEKH(</t>
    </r>
    <r>
      <rPr>
        <sz val="10"/>
        <rFont val="Asees"/>
      </rPr>
      <t>nZyo g{oB/ ;[b/y</t>
    </r>
    <r>
      <rPr>
        <sz val="10"/>
        <rFont val="Calibri"/>
        <family val="1"/>
      </rPr>
      <t>)</t>
    </r>
  </si>
  <si>
    <r>
      <rPr>
        <sz val="11"/>
        <rFont val="Calibri"/>
        <family val="1"/>
      </rPr>
      <t>PUNJABI  WRITING</t>
    </r>
  </si>
  <si>
    <t xml:space="preserve">PUNJABI AKHAR RACHNA </t>
  </si>
  <si>
    <t>PARAMVIR</t>
  </si>
  <si>
    <r>
      <rPr>
        <sz val="10"/>
        <rFont val="Calibri"/>
        <family val="1"/>
      </rPr>
      <t>GK</t>
    </r>
  </si>
  <si>
    <t>G.K. KIDS PICTURE BOOK-B</t>
  </si>
  <si>
    <r>
      <rPr>
        <sz val="11"/>
        <rFont val="Calibri"/>
        <family val="1"/>
      </rPr>
      <t>GK</t>
    </r>
  </si>
  <si>
    <r>
      <t>GK</t>
    </r>
    <r>
      <rPr>
        <sz val="10"/>
        <rFont val="Calibri"/>
        <family val="2"/>
      </rPr>
      <t xml:space="preserve"> &amp; CONVERSATION</t>
    </r>
  </si>
  <si>
    <t>TITBITS-A (BOOK OF G.K.)</t>
  </si>
  <si>
    <t>DIARY &amp; I CARDS</t>
  </si>
  <si>
    <t>UKG 2026-27</t>
  </si>
  <si>
    <t>STATIONERY</t>
  </si>
  <si>
    <t xml:space="preserve">4 FOUR LINE NOTEBOOKS, 4 FIVE LINE NOTEBOOKS, 2 BOX NOTEBOOKS, 2 THREE IN ONE ,CRAYONS COLOURS  , BROWN COVERS </t>
  </si>
  <si>
    <t>TOTAL</t>
  </si>
  <si>
    <t>BLOSSOM LEVEL C</t>
  </si>
  <si>
    <t>TINY MATHEMIND LEVEL C</t>
  </si>
  <si>
    <t>IST  2025-26</t>
  </si>
  <si>
    <t>SWAR SUNEHE</t>
  </si>
  <si>
    <t>GULMOHAR</t>
  </si>
  <si>
    <r>
      <rPr>
        <b/>
        <sz val="10"/>
        <rFont val="Calibri"/>
        <family val="1"/>
      </rPr>
      <t>SN.</t>
    </r>
  </si>
  <si>
    <t>SWAR PURNA</t>
  </si>
  <si>
    <r>
      <rPr>
        <sz val="10"/>
        <rFont val="Calibri"/>
        <family val="1"/>
      </rPr>
      <t>HINDI</t>
    </r>
  </si>
  <si>
    <t>HINDI PARVESHIKA</t>
  </si>
  <si>
    <t>HINDI WRITING</t>
  </si>
  <si>
    <t>SHABAD RACHNA</t>
  </si>
  <si>
    <r>
      <rPr>
        <sz val="10"/>
        <rFont val="Calibri"/>
        <family val="1"/>
      </rPr>
      <t>PBI.</t>
    </r>
  </si>
  <si>
    <t>HUNAR PUNJABI PATH PUSTAK</t>
  </si>
  <si>
    <t>SHABAD PANKHADI</t>
  </si>
  <si>
    <r>
      <rPr>
        <sz val="10"/>
        <rFont val="Calibri"/>
        <family val="1"/>
      </rPr>
      <t>EVS</t>
    </r>
  </si>
  <si>
    <t xml:space="preserve">FUN WITH ENVIORNMENT STUDIES </t>
  </si>
  <si>
    <r>
      <rPr>
        <sz val="10"/>
        <rFont val="Calibri"/>
        <family val="1"/>
      </rPr>
      <t>CORDOVA</t>
    </r>
  </si>
  <si>
    <t>BLOOMING AND GLEAMING LEVEL C</t>
  </si>
  <si>
    <t>G.K. &amp; CONVERSATION</t>
  </si>
  <si>
    <t>GREY GENES</t>
  </si>
  <si>
    <t>EVERGREEN</t>
  </si>
  <si>
    <t>1ST  2026-27</t>
  </si>
  <si>
    <r>
      <rPr>
        <sz val="10"/>
        <rFont val="Calibri"/>
        <family val="1"/>
      </rPr>
      <t>COMPUTER</t>
    </r>
  </si>
  <si>
    <t>TASKBAR COMPUTER SCIENCE</t>
  </si>
  <si>
    <t>INVENTANT</t>
  </si>
  <si>
    <t xml:space="preserve">BOOSTER DRAWING </t>
  </si>
  <si>
    <t>JR</t>
  </si>
  <si>
    <t>कृतिका</t>
  </si>
  <si>
    <t>ROHAN</t>
  </si>
  <si>
    <t>grvzvhnK gzikph gkm^g[;se</t>
  </si>
  <si>
    <t xml:space="preserve">4 FOUR LINE NOTEBOOKS,4 DOUBLE LINE NOTEBOOKS, 2 BOX NOTEBOOKS, 2 THREE IN ONE ,PENCIL COLOURS , BROWN COVERS </t>
  </si>
  <si>
    <t>MY COLOURFUL WORLD</t>
  </si>
  <si>
    <t>CREATIVE KIDS</t>
  </si>
  <si>
    <t xml:space="preserve">FACTASTIC MATHEMATICS </t>
  </si>
  <si>
    <t>DEVJYOTI</t>
  </si>
  <si>
    <r>
      <rPr>
        <sz val="10"/>
        <rFont val="Calibri"/>
        <family val="1"/>
      </rPr>
      <t>ENG</t>
    </r>
  </si>
  <si>
    <t>MRIDANG + BINDING</t>
  </si>
  <si>
    <t>NCERT</t>
  </si>
  <si>
    <t>2ND   2025-26</t>
  </si>
  <si>
    <r>
      <rPr>
        <sz val="10"/>
        <rFont val="Calibri"/>
        <family val="1"/>
      </rPr>
      <t>ENG.GRAMMAR</t>
    </r>
  </si>
  <si>
    <t>ENGLISH GRAMMAR TRANSLATION &amp; COMPO.</t>
  </si>
  <si>
    <t>SUPERMINDS</t>
  </si>
  <si>
    <t>PHOENIX</t>
  </si>
  <si>
    <t>ADUNIK PATHMALA</t>
  </si>
  <si>
    <t>CORDOVA</t>
  </si>
  <si>
    <t>HOTSPOT IT</t>
  </si>
  <si>
    <t>FAIR ENGLISH GRAMMAR AND TRANSLATION</t>
  </si>
  <si>
    <t>FAIR</t>
  </si>
  <si>
    <t>2ND   2026-27</t>
  </si>
  <si>
    <t>DIARY &amp; I CARD</t>
  </si>
  <si>
    <t>FACTASTIC MATHEMATICS</t>
  </si>
  <si>
    <t>3RD 2025-26</t>
  </si>
  <si>
    <t>ADUNIK HINDI PATHMALA</t>
  </si>
  <si>
    <t>HINDI GRAMMAR</t>
  </si>
  <si>
    <t xml:space="preserve">VYAKARAN BHARTI </t>
  </si>
  <si>
    <t>BHARTI BHAWAN</t>
  </si>
  <si>
    <t>SANTOOR</t>
  </si>
  <si>
    <t>3RD 2026-27</t>
  </si>
  <si>
    <t xml:space="preserve">BRAVIA </t>
  </si>
  <si>
    <t>मिठास</t>
  </si>
  <si>
    <t>ART WITH HEART</t>
  </si>
  <si>
    <t xml:space="preserve">4 FOUR LINE NOTEBOOKS,4 DOUBLE LINE NOTEBOOKS, 2 BOX NOTEBOOKS, 2 THREE IN ONE , 1 DRAWING FILE , PENCIL COLOURS , BROWN COVERS </t>
  </si>
  <si>
    <t>GRAMMAR TROVE</t>
  </si>
  <si>
    <t>CLASS 4TH  2025-26</t>
  </si>
  <si>
    <t>MARIGOLD</t>
  </si>
  <si>
    <t>CLASS 4TH  2026-27</t>
  </si>
  <si>
    <t>INVENTENT</t>
  </si>
  <si>
    <t xml:space="preserve">4 FOUR LINE NOTEBOOKS,4 DOUBLE LINE NOTEBOOKS, 2 BOX NOTEBOOKS, 2 THREE IN ONE , 1 DRAWING FILE , OIL PASTEL COLOURS , BROWN COVERS </t>
  </si>
  <si>
    <t>CLASS 5TH  2025-26</t>
  </si>
  <si>
    <t>ICONIC MODERN MATHEMATICS</t>
  </si>
  <si>
    <t>CLASS 5TH  2026-27</t>
  </si>
  <si>
    <t>अमोली हिंदी व्याकरण</t>
  </si>
  <si>
    <t>LANGUAGE</t>
  </si>
  <si>
    <t>PBI. GRAMMAR</t>
  </si>
  <si>
    <t>opkp gzikph ftnkeoB</t>
  </si>
  <si>
    <t>SP PUBLICATIONS</t>
  </si>
  <si>
    <t>TEST PAGES</t>
  </si>
  <si>
    <t>7 SINGLE LINE NOTEBOOKS, 1 DRAWING FILE , OIL PASTEL COLOURS , BROWN COVERS , FOLDER</t>
  </si>
  <si>
    <t xml:space="preserve">ROHAN </t>
  </si>
  <si>
    <t>CLASS 6TH  2025-26</t>
  </si>
  <si>
    <t>HUNAR PUNJABI VAYAKARAN</t>
  </si>
  <si>
    <t>SCIENCE</t>
  </si>
  <si>
    <t>MASTERING SCIENCE</t>
  </si>
  <si>
    <t>S.ST.</t>
  </si>
  <si>
    <t>MY WONDERFULL BOOK OF SOCIAL SCIENCE</t>
  </si>
  <si>
    <t>CLASS 6TH  2026-27</t>
  </si>
  <si>
    <r>
      <rPr>
        <b/>
        <sz val="9.5"/>
        <rFont val="Calibri"/>
        <family val="1"/>
      </rPr>
      <t>SN.</t>
    </r>
  </si>
  <si>
    <r>
      <rPr>
        <b/>
        <sz val="9.5"/>
        <rFont val="Calibri"/>
        <family val="1"/>
      </rPr>
      <t>SUBJECT</t>
    </r>
  </si>
  <si>
    <r>
      <rPr>
        <b/>
        <sz val="9.5"/>
        <rFont val="Calibri"/>
        <family val="1"/>
      </rPr>
      <t>BOOK NAME</t>
    </r>
  </si>
  <si>
    <r>
      <rPr>
        <b/>
        <sz val="9.5"/>
        <rFont val="Calibri"/>
        <family val="1"/>
      </rPr>
      <t>PUBLISHER</t>
    </r>
  </si>
  <si>
    <t>POORVI</t>
  </si>
  <si>
    <t xml:space="preserve">NCERT </t>
  </si>
  <si>
    <r>
      <rPr>
        <sz val="9.5"/>
        <rFont val="Calibri"/>
        <family val="1"/>
      </rPr>
      <t>HINDI</t>
    </r>
  </si>
  <si>
    <t xml:space="preserve">COMPUTER MADE EASY- 6 </t>
  </si>
  <si>
    <r>
      <rPr>
        <sz val="9.5"/>
        <rFont val="Calibri"/>
        <family val="1"/>
      </rPr>
      <t>PBI.</t>
    </r>
  </si>
  <si>
    <t xml:space="preserve">FLAVOURS OF ART </t>
  </si>
  <si>
    <t xml:space="preserve">TEST PAGES </t>
  </si>
  <si>
    <t>FRAME OF MIND SCIENCE</t>
  </si>
  <si>
    <t>DINESH</t>
  </si>
  <si>
    <t>10 SINGLE LINE NOTEBOOKS, 1 DRAWING FILE , DOMS DRAWING PENCILS, BROWN COVERS , FOLDER</t>
  </si>
  <si>
    <r>
      <rPr>
        <sz val="9.5"/>
        <rFont val="Calibri"/>
        <family val="1"/>
      </rPr>
      <t>MATHS</t>
    </r>
  </si>
  <si>
    <r>
      <rPr>
        <sz val="9.5"/>
        <rFont val="Calibri"/>
        <family val="1"/>
      </rPr>
      <t>ENG</t>
    </r>
  </si>
  <si>
    <t>POORVI + BINDING</t>
  </si>
  <si>
    <r>
      <rPr>
        <sz val="9.5"/>
        <rFont val="Calibri"/>
        <family val="1"/>
      </rPr>
      <t>ENG.GRAMMAR</t>
    </r>
  </si>
  <si>
    <t>CLASS 7TH  2025-26</t>
  </si>
  <si>
    <r>
      <rPr>
        <sz val="9.5"/>
        <rFont val="Calibri"/>
        <family val="1"/>
      </rPr>
      <t>COMPUTER</t>
    </r>
  </si>
  <si>
    <r>
      <rPr>
        <sz val="9.5"/>
        <rFont val="Calibri"/>
        <family val="1"/>
      </rPr>
      <t>ART</t>
    </r>
  </si>
  <si>
    <t>CLASS 7TH  2026-27</t>
  </si>
  <si>
    <t>HONEYCOMB</t>
  </si>
  <si>
    <t>ENG.GRAMMAR</t>
  </si>
  <si>
    <t>BRAVIA</t>
  </si>
  <si>
    <t>MY WONDERFULL BOOK OF SOCIAL SCIENCE-PART1</t>
  </si>
  <si>
    <t>CLASS 8TH  2026-27</t>
  </si>
  <si>
    <t>HONEYDEW</t>
  </si>
  <si>
    <t>ENGLISH GRAMMAR</t>
  </si>
  <si>
    <t>IT</t>
  </si>
  <si>
    <t>INFORMATION TECHNOLOGY</t>
  </si>
  <si>
    <t>RK</t>
  </si>
  <si>
    <t>LAB MANUAL</t>
  </si>
  <si>
    <t>NEW WAY</t>
  </si>
  <si>
    <t>CLASS 9TH 2026-27</t>
  </si>
  <si>
    <t>MATHS</t>
  </si>
  <si>
    <t>HINDI</t>
  </si>
  <si>
    <t>SANCHYAN - 1</t>
  </si>
  <si>
    <t>ASSIGNMENTS IN ENGLISH PLUS</t>
  </si>
  <si>
    <t>FULL MARKS</t>
  </si>
  <si>
    <t>SPARSH - 1</t>
  </si>
  <si>
    <t>ORANGE</t>
  </si>
  <si>
    <t>MATHEMATICS</t>
  </si>
  <si>
    <t>SST</t>
  </si>
  <si>
    <t>INDIA AND CONTEMPORARY WORLD - 1</t>
  </si>
  <si>
    <t>DEMOCRACTIC POLITICS - 1</t>
  </si>
  <si>
    <t>CONTEMPERARY INDIA - 1</t>
  </si>
  <si>
    <t>ECONOMICS -1</t>
  </si>
  <si>
    <t xml:space="preserve">ENGLISH  </t>
  </si>
  <si>
    <t>BEEHIVE</t>
  </si>
  <si>
    <t>ENGLISH</t>
  </si>
  <si>
    <t>MOMENTS</t>
  </si>
  <si>
    <t>PUNJABI SELF STUDY</t>
  </si>
  <si>
    <t>PHOTO COPIES</t>
  </si>
  <si>
    <t xml:space="preserve">PUNJABI </t>
  </si>
  <si>
    <t>CLASS 10TH 2026-27</t>
  </si>
  <si>
    <t>SANCHYAN - 2</t>
  </si>
  <si>
    <t>SPARSH - 2</t>
  </si>
  <si>
    <t>INDIA AND CONTEMPORARY WORLD - 2</t>
  </si>
  <si>
    <t>DEMOCRACTIC POLITICS - 2</t>
  </si>
  <si>
    <t>CONTEMPERARY INDIA - 2</t>
  </si>
  <si>
    <t>ECONOMICS -2</t>
  </si>
  <si>
    <t>FIRST FLIGHT</t>
  </si>
  <si>
    <t>FOOT PRINT WITHOUT FEET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</si>
</sst>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b/>
      <sz val="16.5"/>
      <name val="Calibri"/>
      <family val="1"/>
    </font>
    <font>
      <b/>
      <sz val="16"/>
      <name val="Calibri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0"/>
      <name val="Calibri"/>
      <family val="2"/>
    </font>
    <font>
      <b/>
      <sz val="10"/>
      <name val="Calibri"/>
      <family val="1"/>
    </font>
    <font>
      <b/>
      <sz val="10"/>
      <color rgb="FF000000"/>
      <name val="Times New Roman"/>
      <family val="1"/>
    </font>
    <font>
      <b/>
      <sz val="11"/>
      <name val="Calibri"/>
      <family val="2"/>
    </font>
    <font>
      <b/>
      <sz val="11"/>
      <name val="Calibri"/>
      <family val="1"/>
    </font>
    <font>
      <sz val="10"/>
      <color rgb="FF000000"/>
      <name val="Calibri"/>
      <family val="2"/>
    </font>
    <font>
      <sz val="10"/>
      <name val="Calibri"/>
      <family val="2"/>
    </font>
    <font>
      <sz val="10"/>
      <name val="Calibri"/>
      <family val="1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1"/>
    </font>
    <font>
      <sz val="11"/>
      <color rgb="FF000000"/>
      <name val="Times New Roman"/>
      <family val="1"/>
    </font>
    <font>
      <b/>
      <sz val="13"/>
      <name val="Calibri"/>
      <family val="1"/>
    </font>
    <font>
      <b/>
      <sz val="13"/>
      <name val="Calibri"/>
      <family val="2"/>
    </font>
    <font>
      <sz val="9"/>
      <color rgb="FF000000"/>
      <name val="Calibri"/>
      <family val="2"/>
    </font>
    <font>
      <sz val="10"/>
      <name val="Asees"/>
    </font>
    <font>
      <b/>
      <sz val="11"/>
      <name val="Roboto"/>
    </font>
    <font>
      <b/>
      <sz val="14"/>
      <color rgb="FF000000"/>
      <name val="Times New Roman"/>
      <family val="1"/>
    </font>
    <font>
      <b/>
      <sz val="14"/>
      <name val="Calibri"/>
      <family val="1"/>
    </font>
    <font>
      <b/>
      <sz val="12"/>
      <name val="Calibri"/>
      <family val="1"/>
    </font>
    <font>
      <b/>
      <sz val="9.5"/>
      <name val="Calibri"/>
      <family val="2"/>
    </font>
    <font>
      <b/>
      <sz val="9.5"/>
      <name val="Calibri"/>
      <family val="1"/>
    </font>
    <font>
      <sz val="9.5"/>
      <color rgb="FF000000"/>
      <name val="Calibri"/>
      <family val="2"/>
    </font>
    <font>
      <sz val="9.5"/>
      <name val="Calibri"/>
      <family val="2"/>
    </font>
    <font>
      <sz val="9.5"/>
      <name val="Calibri"/>
      <family val="1"/>
    </font>
    <font>
      <sz val="9.5"/>
      <name val="Asees"/>
    </font>
    <font>
      <sz val="9.5"/>
      <color rgb="FF000000"/>
      <name val="Times New Roman"/>
      <family val="1"/>
    </font>
    <font>
      <b/>
      <sz val="9.5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1" fontId="10" fillId="0" borderId="1" xfId="0" applyNumberFormat="1" applyFont="1" applyBorder="1" applyAlignment="1">
      <alignment horizontal="left" vertical="center" shrinkToFit="1"/>
    </xf>
    <xf numFmtId="0" fontId="1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top"/>
    </xf>
    <xf numFmtId="1" fontId="14" fillId="0" borderId="1" xfId="0" applyNumberFormat="1" applyFont="1" applyBorder="1" applyAlignment="1">
      <alignment horizontal="left" vertical="center" shrinkToFit="1"/>
    </xf>
    <xf numFmtId="0" fontId="1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1" fontId="10" fillId="0" borderId="0" xfId="0" applyNumberFormat="1" applyFont="1" applyAlignment="1">
      <alignment horizontal="left" vertical="center" shrinkToFit="1"/>
    </xf>
    <xf numFmtId="0" fontId="1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1" fontId="14" fillId="0" borderId="0" xfId="0" applyNumberFormat="1" applyFont="1" applyAlignment="1">
      <alignment horizontal="left" vertical="center" shrinkToFit="1"/>
    </xf>
    <xf numFmtId="0" fontId="1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/>
    </xf>
    <xf numFmtId="1" fontId="10" fillId="0" borderId="4" xfId="0" applyNumberFormat="1" applyFont="1" applyBorder="1" applyAlignment="1">
      <alignment horizontal="left" vertical="center" shrinkToFit="1"/>
    </xf>
    <xf numFmtId="0" fontId="12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top"/>
    </xf>
    <xf numFmtId="1" fontId="14" fillId="0" borderId="4" xfId="0" applyNumberFormat="1" applyFont="1" applyBorder="1" applyAlignment="1">
      <alignment horizontal="left" vertical="center" shrinkToFit="1"/>
    </xf>
    <xf numFmtId="0" fontId="16" fillId="0" borderId="4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8" fillId="0" borderId="0" xfId="0" applyFont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1" xfId="0" applyFont="1" applyBorder="1" applyAlignment="1">
      <alignment horizontal="left" vertical="top"/>
    </xf>
    <xf numFmtId="1" fontId="20" fillId="0" borderId="1" xfId="0" applyNumberFormat="1" applyFont="1" applyBorder="1" applyAlignment="1">
      <alignment horizontal="left" vertical="center" shrinkToFit="1"/>
    </xf>
    <xf numFmtId="1" fontId="20" fillId="0" borderId="4" xfId="0" applyNumberFormat="1" applyFont="1" applyBorder="1" applyAlignment="1">
      <alignment horizontal="left" vertical="center" shrinkToFit="1"/>
    </xf>
    <xf numFmtId="1" fontId="20" fillId="0" borderId="3" xfId="0" applyNumberFormat="1" applyFont="1" applyBorder="1" applyAlignment="1">
      <alignment horizontal="left" vertical="center" shrinkToFit="1"/>
    </xf>
    <xf numFmtId="0" fontId="11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1" fontId="14" fillId="0" borderId="3" xfId="0" applyNumberFormat="1" applyFont="1" applyBorder="1" applyAlignment="1">
      <alignment horizontal="left" vertical="center" shrinkToFit="1"/>
    </xf>
    <xf numFmtId="0" fontId="15" fillId="0" borderId="3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8" fillId="0" borderId="7" xfId="0" applyFont="1" applyBorder="1" applyAlignment="1">
      <alignment horizontal="center" vertical="top"/>
    </xf>
    <xf numFmtId="0" fontId="19" fillId="0" borderId="7" xfId="0" applyFont="1" applyBorder="1" applyAlignment="1">
      <alignment horizontal="center" vertical="top"/>
    </xf>
    <xf numFmtId="1" fontId="10" fillId="0" borderId="3" xfId="0" applyNumberFormat="1" applyFont="1" applyBorder="1" applyAlignment="1">
      <alignment horizontal="left" vertical="top" shrinkToFit="1"/>
    </xf>
    <xf numFmtId="0" fontId="12" fillId="0" borderId="3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1" fontId="10" fillId="0" borderId="1" xfId="0" applyNumberFormat="1" applyFont="1" applyBorder="1" applyAlignment="1">
      <alignment horizontal="left" vertical="top" shrinkToFit="1"/>
    </xf>
    <xf numFmtId="0" fontId="11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1" fontId="10" fillId="0" borderId="0" xfId="0" applyNumberFormat="1" applyFont="1" applyAlignment="1">
      <alignment horizontal="left" vertical="top" shrinkToFit="1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8" fillId="0" borderId="7" xfId="0" applyFont="1" applyBorder="1" applyAlignment="1">
      <alignment horizontal="center" vertical="top"/>
    </xf>
    <xf numFmtId="0" fontId="22" fillId="0" borderId="0" xfId="0" applyFont="1" applyAlignment="1">
      <alignment horizontal="left" vertical="center"/>
    </xf>
    <xf numFmtId="1" fontId="10" fillId="0" borderId="4" xfId="0" applyNumberFormat="1" applyFont="1" applyBorder="1" applyAlignment="1">
      <alignment horizontal="left" vertical="top" shrinkToFit="1"/>
    </xf>
    <xf numFmtId="0" fontId="21" fillId="0" borderId="1" xfId="0" applyFont="1" applyBorder="1" applyAlignment="1">
      <alignment horizontal="left" vertical="top"/>
    </xf>
    <xf numFmtId="0" fontId="18" fillId="0" borderId="0" xfId="0" applyFont="1" applyAlignment="1">
      <alignment horizontal="center" vertical="top"/>
    </xf>
    <xf numFmtId="0" fontId="23" fillId="0" borderId="0" xfId="0" applyFont="1" applyAlignment="1">
      <alignment horizontal="left" vertical="top"/>
    </xf>
    <xf numFmtId="0" fontId="23" fillId="0" borderId="0" xfId="0" applyFont="1" applyAlignment="1">
      <alignment horizontal="center" vertical="top"/>
    </xf>
    <xf numFmtId="0" fontId="12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" fillId="0" borderId="0" xfId="0" applyFont="1" applyAlignment="1">
      <alignment horizontal="center" vertical="top"/>
    </xf>
    <xf numFmtId="0" fontId="11" fillId="0" borderId="3" xfId="0" applyFont="1" applyBorder="1" applyAlignment="1">
      <alignment horizontal="left" vertical="top"/>
    </xf>
    <xf numFmtId="0" fontId="12" fillId="0" borderId="3" xfId="0" applyFont="1" applyBorder="1" applyAlignment="1">
      <alignment horizontal="left" vertical="top"/>
    </xf>
    <xf numFmtId="0" fontId="24" fillId="0" borderId="0" xfId="0" applyFont="1" applyAlignment="1">
      <alignment horizontal="center" vertical="top"/>
    </xf>
    <xf numFmtId="0" fontId="25" fillId="0" borderId="0" xfId="0" applyFont="1" applyAlignment="1">
      <alignment horizontal="center" vertical="top"/>
    </xf>
    <xf numFmtId="0" fontId="26" fillId="0" borderId="4" xfId="0" applyFont="1" applyBorder="1" applyAlignment="1">
      <alignment horizontal="left" vertical="top"/>
    </xf>
    <xf numFmtId="1" fontId="28" fillId="0" borderId="3" xfId="0" applyNumberFormat="1" applyFont="1" applyBorder="1" applyAlignment="1">
      <alignment horizontal="left" vertical="top" shrinkToFit="1"/>
    </xf>
    <xf numFmtId="0" fontId="29" fillId="0" borderId="3" xfId="0" applyFont="1" applyBorder="1" applyAlignment="1">
      <alignment horizontal="left" vertical="top"/>
    </xf>
    <xf numFmtId="0" fontId="30" fillId="0" borderId="1" xfId="0" applyFont="1" applyBorder="1" applyAlignment="1">
      <alignment horizontal="left" vertical="top"/>
    </xf>
    <xf numFmtId="0" fontId="31" fillId="0" borderId="1" xfId="0" applyFont="1" applyBorder="1" applyAlignment="1">
      <alignment horizontal="left" vertical="top"/>
    </xf>
    <xf numFmtId="0" fontId="30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29" fillId="0" borderId="3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29" fillId="0" borderId="2" xfId="0" applyFont="1" applyBorder="1" applyAlignment="1">
      <alignment horizontal="left" vertical="center"/>
    </xf>
    <xf numFmtId="0" fontId="32" fillId="0" borderId="0" xfId="0" applyFont="1" applyAlignment="1">
      <alignment horizontal="left" vertical="top"/>
    </xf>
    <xf numFmtId="0" fontId="33" fillId="0" borderId="0" xfId="0" applyFont="1" applyAlignment="1">
      <alignment horizontal="left" vertical="top"/>
    </xf>
    <xf numFmtId="0" fontId="27" fillId="0" borderId="0" xfId="0" applyFont="1" applyAlignment="1">
      <alignment horizontal="center" vertical="top"/>
    </xf>
    <xf numFmtId="0" fontId="26" fillId="0" borderId="3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4D4DD-94D8-4447-AFAA-D62B481015F2}">
  <dimension ref="A1:I178"/>
  <sheetViews>
    <sheetView tabSelected="1" topLeftCell="F1" workbookViewId="0">
      <selection activeCell="P10" sqref="P10"/>
    </sheetView>
  </sheetViews>
  <sheetFormatPr defaultRowHeight="14.4" x14ac:dyDescent="0.3"/>
  <cols>
    <col min="1" max="1" width="0" style="3" hidden="1" customWidth="1"/>
    <col min="2" max="2" width="18.77734375" style="3" hidden="1" customWidth="1"/>
    <col min="3" max="3" width="40.109375" style="3" hidden="1" customWidth="1"/>
    <col min="4" max="4" width="15.21875" style="3" hidden="1" customWidth="1"/>
    <col min="5" max="5" width="8.77734375" style="3" hidden="1" customWidth="1"/>
    <col min="6" max="6" width="4.6640625" style="3" customWidth="1"/>
    <col min="7" max="7" width="18.77734375" style="3" bestFit="1" customWidth="1"/>
    <col min="8" max="8" width="42.77734375" style="3" customWidth="1"/>
    <col min="9" max="9" width="14.6640625" style="3" bestFit="1" customWidth="1"/>
    <col min="10" max="16384" width="8.88671875" style="3"/>
  </cols>
  <sheetData>
    <row r="1" spans="1:9" ht="22.2" x14ac:dyDescent="0.3">
      <c r="A1" s="1" t="s">
        <v>0</v>
      </c>
      <c r="B1" s="1"/>
      <c r="C1" s="1"/>
      <c r="D1" s="1"/>
      <c r="E1" s="1"/>
      <c r="F1" s="2" t="s">
        <v>1</v>
      </c>
      <c r="G1" s="2"/>
      <c r="H1" s="2"/>
      <c r="I1" s="2"/>
    </row>
    <row r="2" spans="1:9" ht="15.6" x14ac:dyDescent="0.3">
      <c r="A2" s="4" t="s">
        <v>2</v>
      </c>
      <c r="B2" s="4"/>
      <c r="C2" s="4"/>
      <c r="D2" s="4"/>
      <c r="E2" s="4"/>
      <c r="F2" s="5" t="s">
        <v>3</v>
      </c>
      <c r="G2" s="5"/>
      <c r="H2" s="5"/>
      <c r="I2" s="5"/>
    </row>
    <row r="3" spans="1:9" x14ac:dyDescent="0.3">
      <c r="A3" s="6" t="s">
        <v>4</v>
      </c>
      <c r="B3" s="6" t="s">
        <v>5</v>
      </c>
      <c r="C3" s="6" t="s">
        <v>6</v>
      </c>
      <c r="D3" s="7" t="s">
        <v>7</v>
      </c>
      <c r="E3" s="8" t="s">
        <v>8</v>
      </c>
      <c r="F3" s="9" t="s">
        <v>9</v>
      </c>
      <c r="G3" s="9" t="s">
        <v>10</v>
      </c>
      <c r="H3" s="9" t="s">
        <v>11</v>
      </c>
      <c r="I3" s="10" t="s">
        <v>12</v>
      </c>
    </row>
    <row r="4" spans="1:9" x14ac:dyDescent="0.3">
      <c r="A4" s="11">
        <v>1</v>
      </c>
      <c r="B4" s="12" t="s">
        <v>13</v>
      </c>
      <c r="C4" s="13" t="s">
        <v>14</v>
      </c>
      <c r="D4" s="14" t="s">
        <v>15</v>
      </c>
      <c r="E4" s="15">
        <v>200</v>
      </c>
      <c r="F4" s="16">
        <v>1</v>
      </c>
      <c r="G4" s="17" t="s">
        <v>16</v>
      </c>
      <c r="H4" s="18" t="s">
        <v>17</v>
      </c>
      <c r="I4" s="19" t="s">
        <v>18</v>
      </c>
    </row>
    <row r="5" spans="1:9" x14ac:dyDescent="0.3">
      <c r="A5" s="11">
        <v>2</v>
      </c>
      <c r="B5" s="13" t="s">
        <v>19</v>
      </c>
      <c r="C5" s="13" t="s">
        <v>20</v>
      </c>
      <c r="D5" s="14" t="s">
        <v>21</v>
      </c>
      <c r="E5" s="15">
        <v>295</v>
      </c>
      <c r="F5" s="16">
        <v>2</v>
      </c>
      <c r="G5" s="18" t="s">
        <v>19</v>
      </c>
      <c r="H5" s="18" t="s">
        <v>22</v>
      </c>
      <c r="I5" s="19" t="s">
        <v>18</v>
      </c>
    </row>
    <row r="6" spans="1:9" x14ac:dyDescent="0.3">
      <c r="A6" s="11">
        <v>3</v>
      </c>
      <c r="B6" s="12" t="s">
        <v>23</v>
      </c>
      <c r="C6" s="13" t="s">
        <v>24</v>
      </c>
      <c r="D6" s="14" t="s">
        <v>21</v>
      </c>
      <c r="E6" s="15">
        <v>295</v>
      </c>
      <c r="F6" s="16">
        <v>3</v>
      </c>
      <c r="G6" s="17" t="s">
        <v>25</v>
      </c>
      <c r="H6" s="18" t="s">
        <v>26</v>
      </c>
      <c r="I6" s="19" t="s">
        <v>18</v>
      </c>
    </row>
    <row r="7" spans="1:9" x14ac:dyDescent="0.3">
      <c r="A7" s="11">
        <v>4</v>
      </c>
      <c r="B7" s="12" t="s">
        <v>27</v>
      </c>
      <c r="C7" s="13" t="s">
        <v>28</v>
      </c>
      <c r="D7" s="20" t="s">
        <v>29</v>
      </c>
      <c r="E7" s="15">
        <v>129</v>
      </c>
      <c r="F7" s="16">
        <v>4</v>
      </c>
      <c r="G7" s="17" t="s">
        <v>30</v>
      </c>
      <c r="H7" s="18" t="s">
        <v>31</v>
      </c>
      <c r="I7" s="21" t="s">
        <v>32</v>
      </c>
    </row>
    <row r="8" spans="1:9" x14ac:dyDescent="0.3">
      <c r="A8" s="11">
        <v>5</v>
      </c>
      <c r="B8" s="13" t="s">
        <v>33</v>
      </c>
      <c r="C8" s="13" t="s">
        <v>34</v>
      </c>
      <c r="D8" s="14" t="s">
        <v>18</v>
      </c>
      <c r="E8" s="15">
        <v>195</v>
      </c>
      <c r="F8" s="16">
        <v>5</v>
      </c>
      <c r="G8" s="18" t="s">
        <v>33</v>
      </c>
      <c r="H8" s="18" t="s">
        <v>35</v>
      </c>
      <c r="I8" s="19" t="s">
        <v>36</v>
      </c>
    </row>
    <row r="9" spans="1:9" x14ac:dyDescent="0.3">
      <c r="A9" s="22"/>
      <c r="B9" s="23"/>
      <c r="C9" s="23"/>
      <c r="D9" s="24"/>
      <c r="E9" s="25"/>
      <c r="F9" s="26"/>
      <c r="G9" s="27"/>
      <c r="H9" s="27"/>
      <c r="I9" s="28"/>
    </row>
    <row r="10" spans="1:9" ht="15.6" x14ac:dyDescent="0.3">
      <c r="A10" s="4" t="s">
        <v>37</v>
      </c>
      <c r="B10" s="4"/>
      <c r="C10" s="4"/>
      <c r="D10" s="4"/>
      <c r="E10" s="4"/>
      <c r="F10" s="5" t="s">
        <v>38</v>
      </c>
      <c r="G10" s="5"/>
      <c r="H10" s="5"/>
      <c r="I10" s="5"/>
    </row>
    <row r="11" spans="1:9" x14ac:dyDescent="0.3">
      <c r="A11" s="6" t="s">
        <v>4</v>
      </c>
      <c r="B11" s="6" t="s">
        <v>5</v>
      </c>
      <c r="C11" s="6" t="s">
        <v>6</v>
      </c>
      <c r="D11" s="7" t="s">
        <v>7</v>
      </c>
      <c r="E11" s="8" t="s">
        <v>8</v>
      </c>
      <c r="F11" s="9" t="s">
        <v>9</v>
      </c>
      <c r="G11" s="9" t="s">
        <v>10</v>
      </c>
      <c r="H11" s="9" t="s">
        <v>11</v>
      </c>
      <c r="I11" s="10" t="s">
        <v>12</v>
      </c>
    </row>
    <row r="12" spans="1:9" x14ac:dyDescent="0.3">
      <c r="A12" s="11">
        <v>1</v>
      </c>
      <c r="B12" s="12" t="s">
        <v>13</v>
      </c>
      <c r="C12" s="13" t="s">
        <v>39</v>
      </c>
      <c r="D12" s="20" t="s">
        <v>29</v>
      </c>
      <c r="E12" s="15">
        <v>169</v>
      </c>
      <c r="F12" s="16">
        <v>1</v>
      </c>
      <c r="G12" s="17" t="s">
        <v>16</v>
      </c>
      <c r="H12" s="18" t="s">
        <v>40</v>
      </c>
      <c r="I12" s="21" t="s">
        <v>41</v>
      </c>
    </row>
    <row r="13" spans="1:9" x14ac:dyDescent="0.3">
      <c r="A13" s="11">
        <v>2</v>
      </c>
      <c r="B13" s="13" t="s">
        <v>19</v>
      </c>
      <c r="C13" s="13" t="s">
        <v>42</v>
      </c>
      <c r="D13" s="14" t="s">
        <v>43</v>
      </c>
      <c r="E13" s="15">
        <v>285</v>
      </c>
      <c r="F13" s="16">
        <v>2</v>
      </c>
      <c r="G13" s="18" t="s">
        <v>19</v>
      </c>
      <c r="H13" s="29" t="s">
        <v>44</v>
      </c>
      <c r="I13" s="29" t="s">
        <v>45</v>
      </c>
    </row>
    <row r="14" spans="1:9" x14ac:dyDescent="0.3">
      <c r="A14" s="11">
        <v>3</v>
      </c>
      <c r="B14" s="12" t="s">
        <v>23</v>
      </c>
      <c r="C14" s="13" t="s">
        <v>46</v>
      </c>
      <c r="D14" s="14" t="s">
        <v>47</v>
      </c>
      <c r="E14" s="15">
        <v>260</v>
      </c>
      <c r="F14" s="16">
        <v>3</v>
      </c>
      <c r="G14" s="17" t="s">
        <v>25</v>
      </c>
      <c r="H14" s="18" t="s">
        <v>48</v>
      </c>
      <c r="I14" s="19" t="s">
        <v>36</v>
      </c>
    </row>
    <row r="15" spans="1:9" x14ac:dyDescent="0.3">
      <c r="A15" s="11">
        <v>4</v>
      </c>
      <c r="B15" s="12" t="s">
        <v>27</v>
      </c>
      <c r="C15" s="13" t="s">
        <v>49</v>
      </c>
      <c r="D15" s="20" t="s">
        <v>29</v>
      </c>
      <c r="E15" s="15">
        <v>139</v>
      </c>
      <c r="F15" s="16">
        <v>4</v>
      </c>
      <c r="G15" s="17" t="s">
        <v>30</v>
      </c>
      <c r="H15" s="17" t="s">
        <v>50</v>
      </c>
      <c r="I15" s="21" t="s">
        <v>51</v>
      </c>
    </row>
    <row r="16" spans="1:9" x14ac:dyDescent="0.3">
      <c r="A16" s="11">
        <v>5</v>
      </c>
      <c r="B16" s="13" t="s">
        <v>33</v>
      </c>
      <c r="C16" s="13" t="s">
        <v>52</v>
      </c>
      <c r="D16" s="14" t="s">
        <v>41</v>
      </c>
      <c r="E16" s="15">
        <v>260</v>
      </c>
      <c r="F16" s="16">
        <v>5</v>
      </c>
      <c r="G16" s="18" t="s">
        <v>33</v>
      </c>
      <c r="H16" s="18" t="s">
        <v>53</v>
      </c>
      <c r="I16" s="19" t="s">
        <v>54</v>
      </c>
    </row>
    <row r="17" spans="1:9" x14ac:dyDescent="0.3">
      <c r="A17" s="30">
        <v>6</v>
      </c>
      <c r="B17" s="31" t="s">
        <v>55</v>
      </c>
      <c r="C17" s="31" t="s">
        <v>56</v>
      </c>
      <c r="D17" s="32" t="s">
        <v>29</v>
      </c>
      <c r="E17" s="33">
        <v>129</v>
      </c>
      <c r="F17" s="34">
        <v>6</v>
      </c>
      <c r="G17" s="35" t="s">
        <v>55</v>
      </c>
      <c r="H17" s="35" t="s">
        <v>57</v>
      </c>
      <c r="I17" s="36" t="s">
        <v>58</v>
      </c>
    </row>
    <row r="18" spans="1:9" x14ac:dyDescent="0.3">
      <c r="A18" s="22"/>
      <c r="B18" s="23"/>
      <c r="C18" s="23"/>
      <c r="D18" s="24"/>
      <c r="E18" s="25"/>
      <c r="F18" s="26"/>
      <c r="G18" s="27"/>
      <c r="H18" s="27"/>
      <c r="I18" s="28"/>
    </row>
    <row r="19" spans="1:9" ht="17.399999999999999" x14ac:dyDescent="0.3">
      <c r="A19" s="37" t="s">
        <v>59</v>
      </c>
      <c r="B19" s="38"/>
      <c r="C19" s="38"/>
      <c r="D19" s="38"/>
      <c r="E19" s="38"/>
      <c r="F19" s="39" t="s">
        <v>60</v>
      </c>
      <c r="G19" s="40"/>
      <c r="H19" s="40"/>
      <c r="I19" s="40"/>
    </row>
    <row r="20" spans="1:9" x14ac:dyDescent="0.3">
      <c r="A20" s="41" t="s">
        <v>61</v>
      </c>
      <c r="B20" s="41" t="s">
        <v>10</v>
      </c>
      <c r="C20" s="41" t="s">
        <v>11</v>
      </c>
      <c r="D20" s="41" t="s">
        <v>12</v>
      </c>
      <c r="E20" s="8" t="s">
        <v>8</v>
      </c>
      <c r="F20" s="41" t="s">
        <v>61</v>
      </c>
      <c r="G20" s="41" t="s">
        <v>10</v>
      </c>
      <c r="H20" s="41" t="s">
        <v>11</v>
      </c>
      <c r="I20" s="41" t="s">
        <v>12</v>
      </c>
    </row>
    <row r="21" spans="1:9" x14ac:dyDescent="0.3">
      <c r="A21" s="42">
        <v>1</v>
      </c>
      <c r="B21" s="12" t="s">
        <v>13</v>
      </c>
      <c r="C21" s="13" t="s">
        <v>62</v>
      </c>
      <c r="D21" s="13" t="s">
        <v>18</v>
      </c>
      <c r="E21" s="15">
        <v>230</v>
      </c>
      <c r="F21" s="16">
        <v>1</v>
      </c>
      <c r="G21" s="17" t="s">
        <v>16</v>
      </c>
      <c r="H21" s="18" t="s">
        <v>63</v>
      </c>
      <c r="I21" s="18" t="s">
        <v>58</v>
      </c>
    </row>
    <row r="22" spans="1:9" x14ac:dyDescent="0.3">
      <c r="A22" s="42">
        <v>3</v>
      </c>
      <c r="B22" s="12" t="s">
        <v>27</v>
      </c>
      <c r="C22" s="13" t="s">
        <v>64</v>
      </c>
      <c r="D22" s="12" t="s">
        <v>29</v>
      </c>
      <c r="E22" s="15">
        <v>139</v>
      </c>
      <c r="F22" s="16">
        <v>3</v>
      </c>
      <c r="G22" s="17" t="s">
        <v>30</v>
      </c>
      <c r="H22" s="17" t="s">
        <v>50</v>
      </c>
      <c r="I22" s="21" t="s">
        <v>51</v>
      </c>
    </row>
    <row r="23" spans="1:9" x14ac:dyDescent="0.3">
      <c r="A23" s="42">
        <v>4</v>
      </c>
      <c r="B23" s="12" t="s">
        <v>65</v>
      </c>
      <c r="C23" s="13" t="s">
        <v>66</v>
      </c>
      <c r="D23" s="13" t="s">
        <v>47</v>
      </c>
      <c r="E23" s="15">
        <v>280</v>
      </c>
      <c r="F23" s="16">
        <v>4</v>
      </c>
      <c r="G23" s="17" t="s">
        <v>67</v>
      </c>
      <c r="H23" s="18" t="s">
        <v>68</v>
      </c>
      <c r="I23" s="18" t="s">
        <v>58</v>
      </c>
    </row>
    <row r="24" spans="1:9" x14ac:dyDescent="0.3">
      <c r="A24" s="43">
        <v>5</v>
      </c>
      <c r="B24" s="31" t="s">
        <v>33</v>
      </c>
      <c r="C24" s="31" t="s">
        <v>69</v>
      </c>
      <c r="D24" s="31" t="s">
        <v>41</v>
      </c>
      <c r="E24" s="33">
        <v>270</v>
      </c>
      <c r="F24" s="34">
        <v>5</v>
      </c>
      <c r="G24" s="35" t="s">
        <v>33</v>
      </c>
      <c r="H24" s="35" t="s">
        <v>70</v>
      </c>
      <c r="I24" s="35" t="s">
        <v>32</v>
      </c>
    </row>
    <row r="25" spans="1:9" x14ac:dyDescent="0.3">
      <c r="A25" s="44">
        <v>6</v>
      </c>
      <c r="B25" s="45" t="s">
        <v>71</v>
      </c>
      <c r="C25" s="46" t="s">
        <v>72</v>
      </c>
      <c r="D25" s="46" t="s">
        <v>18</v>
      </c>
      <c r="E25" s="15">
        <v>230</v>
      </c>
      <c r="F25" s="47">
        <v>6</v>
      </c>
      <c r="G25" s="48" t="s">
        <v>73</v>
      </c>
      <c r="H25" s="49" t="s">
        <v>74</v>
      </c>
      <c r="I25" s="49" t="s">
        <v>75</v>
      </c>
    </row>
    <row r="26" spans="1:9" x14ac:dyDescent="0.3">
      <c r="A26" s="44">
        <v>7</v>
      </c>
      <c r="B26" s="45" t="s">
        <v>76</v>
      </c>
      <c r="C26" s="46" t="s">
        <v>77</v>
      </c>
      <c r="D26" s="45" t="s">
        <v>29</v>
      </c>
      <c r="E26" s="15">
        <v>159</v>
      </c>
      <c r="F26" s="47">
        <v>7</v>
      </c>
      <c r="G26" s="48" t="s">
        <v>78</v>
      </c>
      <c r="H26" s="49" t="s">
        <v>57</v>
      </c>
      <c r="I26" s="48" t="s">
        <v>58</v>
      </c>
    </row>
    <row r="27" spans="1:9" ht="22.2" x14ac:dyDescent="0.3">
      <c r="A27" s="11">
        <v>8</v>
      </c>
      <c r="B27" s="13" t="s">
        <v>79</v>
      </c>
      <c r="C27" s="13" t="s">
        <v>80</v>
      </c>
      <c r="D27" s="14" t="s">
        <v>43</v>
      </c>
      <c r="E27" s="15">
        <v>250</v>
      </c>
      <c r="F27" s="1" t="s">
        <v>1</v>
      </c>
      <c r="G27" s="1"/>
      <c r="H27" s="1"/>
      <c r="I27" s="1"/>
    </row>
    <row r="28" spans="1:9" ht="17.399999999999999" x14ac:dyDescent="0.3">
      <c r="A28" s="22">
        <v>9</v>
      </c>
      <c r="B28" s="46" t="s">
        <v>81</v>
      </c>
      <c r="C28" s="46"/>
      <c r="D28" s="45"/>
      <c r="E28" s="15">
        <v>150</v>
      </c>
      <c r="F28" s="50" t="s">
        <v>82</v>
      </c>
      <c r="G28" s="51"/>
      <c r="H28" s="51"/>
      <c r="I28" s="51"/>
    </row>
    <row r="29" spans="1:9" ht="41.4" x14ac:dyDescent="0.3">
      <c r="A29" s="52"/>
      <c r="B29" s="46" t="s">
        <v>83</v>
      </c>
      <c r="C29" s="53" t="s">
        <v>84</v>
      </c>
      <c r="D29" s="45"/>
      <c r="E29" s="15"/>
      <c r="F29" s="41" t="s">
        <v>61</v>
      </c>
      <c r="G29" s="41" t="s">
        <v>10</v>
      </c>
      <c r="H29" s="41" t="s">
        <v>11</v>
      </c>
      <c r="I29" s="41" t="s">
        <v>12</v>
      </c>
    </row>
    <row r="30" spans="1:9" x14ac:dyDescent="0.3">
      <c r="A30" s="22"/>
      <c r="B30" s="23"/>
      <c r="C30" s="23"/>
      <c r="D30" s="24" t="s">
        <v>85</v>
      </c>
      <c r="E30" s="25">
        <f>SUM(E27:E29)</f>
        <v>400</v>
      </c>
      <c r="F30" s="11">
        <v>1</v>
      </c>
      <c r="G30" s="12" t="s">
        <v>13</v>
      </c>
      <c r="H30" s="13" t="s">
        <v>86</v>
      </c>
      <c r="I30" s="13" t="s">
        <v>58</v>
      </c>
    </row>
    <row r="31" spans="1:9" x14ac:dyDescent="0.3">
      <c r="A31" s="22"/>
      <c r="B31" s="23"/>
      <c r="C31" s="23"/>
      <c r="D31" s="24"/>
      <c r="E31" s="54"/>
      <c r="F31" s="11">
        <v>2</v>
      </c>
      <c r="G31" s="12" t="s">
        <v>27</v>
      </c>
      <c r="H31" s="12" t="s">
        <v>50</v>
      </c>
      <c r="I31" s="20" t="s">
        <v>51</v>
      </c>
    </row>
    <row r="32" spans="1:9" x14ac:dyDescent="0.3">
      <c r="A32" s="22"/>
      <c r="B32" s="23"/>
      <c r="C32" s="23"/>
      <c r="D32" s="24"/>
      <c r="E32" s="54"/>
      <c r="F32" s="11">
        <v>3</v>
      </c>
      <c r="G32" s="12" t="s">
        <v>65</v>
      </c>
      <c r="H32" s="13" t="s">
        <v>87</v>
      </c>
      <c r="I32" s="13" t="s">
        <v>58</v>
      </c>
    </row>
    <row r="33" spans="1:9" ht="17.399999999999999" x14ac:dyDescent="0.3">
      <c r="A33" s="22"/>
      <c r="B33" s="50" t="s">
        <v>88</v>
      </c>
      <c r="C33" s="50"/>
      <c r="D33" s="50"/>
      <c r="E33" s="50"/>
      <c r="F33" s="11">
        <v>4</v>
      </c>
      <c r="G33" s="13" t="s">
        <v>33</v>
      </c>
      <c r="H33" s="13" t="s">
        <v>89</v>
      </c>
      <c r="I33" s="13" t="s">
        <v>90</v>
      </c>
    </row>
    <row r="34" spans="1:9" x14ac:dyDescent="0.3">
      <c r="A34" s="55" t="s">
        <v>91</v>
      </c>
      <c r="B34" s="55" t="s">
        <v>5</v>
      </c>
      <c r="C34" s="55" t="s">
        <v>6</v>
      </c>
      <c r="D34" s="55" t="s">
        <v>7</v>
      </c>
      <c r="E34" s="8" t="s">
        <v>8</v>
      </c>
      <c r="F34" s="11">
        <v>5</v>
      </c>
      <c r="G34" s="12" t="s">
        <v>71</v>
      </c>
      <c r="H34" s="13" t="s">
        <v>92</v>
      </c>
      <c r="I34" s="13" t="s">
        <v>18</v>
      </c>
    </row>
    <row r="35" spans="1:9" x14ac:dyDescent="0.3">
      <c r="A35" s="56">
        <v>1</v>
      </c>
      <c r="B35" s="57" t="s">
        <v>93</v>
      </c>
      <c r="C35" s="58" t="s">
        <v>94</v>
      </c>
      <c r="D35" s="58" t="s">
        <v>41</v>
      </c>
      <c r="E35" s="15">
        <v>250</v>
      </c>
      <c r="F35" s="11">
        <v>6</v>
      </c>
      <c r="G35" s="13" t="s">
        <v>95</v>
      </c>
      <c r="H35" s="13" t="s">
        <v>96</v>
      </c>
      <c r="I35" s="14" t="s">
        <v>32</v>
      </c>
    </row>
    <row r="36" spans="1:9" x14ac:dyDescent="0.3">
      <c r="A36" s="56">
        <v>2</v>
      </c>
      <c r="B36" s="57" t="s">
        <v>97</v>
      </c>
      <c r="C36" s="58" t="s">
        <v>98</v>
      </c>
      <c r="D36" s="58" t="s">
        <v>41</v>
      </c>
      <c r="E36" s="15">
        <v>320</v>
      </c>
      <c r="F36" s="11">
        <v>7</v>
      </c>
      <c r="G36" s="12" t="s">
        <v>93</v>
      </c>
      <c r="H36" s="3" t="s">
        <v>99</v>
      </c>
      <c r="I36" s="3" t="s">
        <v>75</v>
      </c>
    </row>
    <row r="37" spans="1:9" x14ac:dyDescent="0.3">
      <c r="A37" s="56">
        <v>3</v>
      </c>
      <c r="B37" s="57" t="s">
        <v>100</v>
      </c>
      <c r="C37" s="58" t="s">
        <v>101</v>
      </c>
      <c r="D37" s="57" t="s">
        <v>102</v>
      </c>
      <c r="E37" s="15">
        <v>495</v>
      </c>
      <c r="F37" s="11">
        <v>8</v>
      </c>
      <c r="G37" s="13" t="s">
        <v>79</v>
      </c>
      <c r="H37" s="13" t="s">
        <v>103</v>
      </c>
      <c r="I37" s="14" t="s">
        <v>58</v>
      </c>
    </row>
    <row r="38" spans="1:9" x14ac:dyDescent="0.3">
      <c r="A38" s="56"/>
      <c r="B38" s="57"/>
      <c r="C38" s="57"/>
      <c r="D38" s="57"/>
      <c r="E38" s="15"/>
      <c r="F38" s="59"/>
      <c r="G38" s="23"/>
      <c r="H38" s="60"/>
      <c r="I38" s="61"/>
    </row>
    <row r="39" spans="1:9" ht="17.399999999999999" x14ac:dyDescent="0.3">
      <c r="A39" s="56">
        <v>7</v>
      </c>
      <c r="B39" s="58" t="s">
        <v>104</v>
      </c>
      <c r="C39" s="58" t="s">
        <v>105</v>
      </c>
      <c r="D39" s="58" t="s">
        <v>106</v>
      </c>
      <c r="E39" s="15">
        <v>160</v>
      </c>
      <c r="F39" s="22"/>
      <c r="H39" s="62" t="s">
        <v>107</v>
      </c>
      <c r="I39" s="62"/>
    </row>
    <row r="40" spans="1:9" x14ac:dyDescent="0.3">
      <c r="A40" s="56">
        <v>8</v>
      </c>
      <c r="B40" s="57" t="s">
        <v>108</v>
      </c>
      <c r="C40" s="58" t="s">
        <v>109</v>
      </c>
      <c r="D40" s="58" t="s">
        <v>110</v>
      </c>
      <c r="E40" s="15">
        <v>259</v>
      </c>
      <c r="F40" s="55" t="s">
        <v>91</v>
      </c>
      <c r="G40" s="55" t="s">
        <v>5</v>
      </c>
      <c r="H40" s="55" t="s">
        <v>6</v>
      </c>
      <c r="I40" s="55" t="s">
        <v>7</v>
      </c>
    </row>
    <row r="41" spans="1:9" x14ac:dyDescent="0.3">
      <c r="A41" s="56">
        <v>9</v>
      </c>
      <c r="B41" s="12" t="s">
        <v>27</v>
      </c>
      <c r="C41" s="12" t="s">
        <v>111</v>
      </c>
      <c r="D41" s="20" t="s">
        <v>112</v>
      </c>
      <c r="E41" s="15">
        <v>150</v>
      </c>
      <c r="F41" s="56">
        <v>1</v>
      </c>
      <c r="G41" s="57" t="s">
        <v>93</v>
      </c>
      <c r="H41" s="63" t="s">
        <v>113</v>
      </c>
      <c r="I41" s="58" t="s">
        <v>114</v>
      </c>
    </row>
    <row r="42" spans="1:9" x14ac:dyDescent="0.3">
      <c r="A42" s="64">
        <v>10</v>
      </c>
      <c r="B42" s="46" t="s">
        <v>81</v>
      </c>
      <c r="C42" s="46"/>
      <c r="D42" s="45"/>
      <c r="E42" s="15">
        <v>150</v>
      </c>
      <c r="F42" s="56">
        <v>2</v>
      </c>
      <c r="G42" s="57" t="s">
        <v>97</v>
      </c>
      <c r="H42" s="65" t="s">
        <v>115</v>
      </c>
      <c r="I42" s="58" t="s">
        <v>18</v>
      </c>
    </row>
    <row r="43" spans="1:9" ht="12" customHeight="1" x14ac:dyDescent="0.3">
      <c r="A43" s="52"/>
      <c r="B43" s="46" t="s">
        <v>83</v>
      </c>
      <c r="C43" s="53" t="s">
        <v>116</v>
      </c>
      <c r="D43" s="45"/>
      <c r="E43" s="15"/>
      <c r="F43" s="56">
        <v>3</v>
      </c>
      <c r="G43" s="57" t="s">
        <v>100</v>
      </c>
      <c r="H43" s="58" t="s">
        <v>117</v>
      </c>
      <c r="I43" s="57" t="s">
        <v>118</v>
      </c>
    </row>
    <row r="44" spans="1:9" x14ac:dyDescent="0.3">
      <c r="A44" s="59"/>
      <c r="B44" s="23"/>
      <c r="C44" s="23"/>
      <c r="D44" s="24" t="s">
        <v>85</v>
      </c>
      <c r="E44" s="25">
        <f>SUM(E35:E43)</f>
        <v>1784</v>
      </c>
      <c r="F44" s="56">
        <v>4</v>
      </c>
      <c r="G44" s="57" t="s">
        <v>65</v>
      </c>
      <c r="H44" s="58" t="s">
        <v>119</v>
      </c>
      <c r="I44" s="58" t="s">
        <v>120</v>
      </c>
    </row>
    <row r="45" spans="1:9" x14ac:dyDescent="0.3">
      <c r="F45" s="56">
        <v>5</v>
      </c>
      <c r="G45" s="57" t="s">
        <v>121</v>
      </c>
      <c r="H45" s="57" t="s">
        <v>122</v>
      </c>
      <c r="I45" s="57" t="s">
        <v>123</v>
      </c>
    </row>
    <row r="46" spans="1:9" ht="17.399999999999999" x14ac:dyDescent="0.3">
      <c r="B46" s="66" t="s">
        <v>124</v>
      </c>
      <c r="C46" s="66"/>
      <c r="D46" s="66"/>
      <c r="F46" s="56">
        <v>6</v>
      </c>
      <c r="G46" s="57" t="s">
        <v>125</v>
      </c>
      <c r="H46" s="57" t="s">
        <v>126</v>
      </c>
      <c r="I46" s="57" t="s">
        <v>127</v>
      </c>
    </row>
    <row r="47" spans="1:9" x14ac:dyDescent="0.3">
      <c r="A47" s="55" t="s">
        <v>91</v>
      </c>
      <c r="B47" s="55" t="s">
        <v>5</v>
      </c>
      <c r="C47" s="55" t="s">
        <v>6</v>
      </c>
      <c r="D47" s="55" t="s">
        <v>7</v>
      </c>
      <c r="E47" s="8" t="s">
        <v>8</v>
      </c>
      <c r="F47" s="56">
        <v>7</v>
      </c>
      <c r="G47" s="58" t="s">
        <v>104</v>
      </c>
      <c r="H47" s="58" t="s">
        <v>128</v>
      </c>
      <c r="I47" s="58" t="s">
        <v>54</v>
      </c>
    </row>
    <row r="48" spans="1:9" x14ac:dyDescent="0.3">
      <c r="A48" s="56">
        <v>1</v>
      </c>
      <c r="B48" s="57" t="s">
        <v>93</v>
      </c>
      <c r="C48" s="58" t="s">
        <v>129</v>
      </c>
      <c r="D48" s="58" t="s">
        <v>130</v>
      </c>
      <c r="E48" s="15">
        <v>415</v>
      </c>
      <c r="F48" s="56">
        <v>8</v>
      </c>
      <c r="G48" s="57" t="s">
        <v>108</v>
      </c>
      <c r="H48" s="58" t="s">
        <v>131</v>
      </c>
      <c r="I48" s="58" t="s">
        <v>54</v>
      </c>
    </row>
    <row r="49" spans="1:9" x14ac:dyDescent="0.3">
      <c r="A49" s="56">
        <v>2</v>
      </c>
      <c r="B49" s="57" t="s">
        <v>97</v>
      </c>
      <c r="C49" s="58" t="s">
        <v>98</v>
      </c>
      <c r="D49" s="58" t="s">
        <v>41</v>
      </c>
      <c r="E49" s="15">
        <v>330</v>
      </c>
      <c r="F49" s="56">
        <v>9</v>
      </c>
      <c r="G49" s="12" t="s">
        <v>27</v>
      </c>
      <c r="H49" s="12" t="s">
        <v>50</v>
      </c>
      <c r="I49" s="20" t="s">
        <v>51</v>
      </c>
    </row>
    <row r="50" spans="1:9" x14ac:dyDescent="0.3">
      <c r="A50" s="56"/>
      <c r="B50" s="57"/>
      <c r="C50" s="58"/>
      <c r="D50" s="57"/>
      <c r="E50" s="15"/>
      <c r="F50" s="59"/>
      <c r="G50" s="23"/>
      <c r="H50" s="23"/>
      <c r="I50" s="23"/>
    </row>
    <row r="51" spans="1:9" ht="17.399999999999999" x14ac:dyDescent="0.3">
      <c r="A51" s="56">
        <v>6</v>
      </c>
      <c r="B51" s="57" t="s">
        <v>125</v>
      </c>
      <c r="C51" s="57" t="s">
        <v>132</v>
      </c>
      <c r="D51" s="57" t="s">
        <v>133</v>
      </c>
      <c r="E51" s="15">
        <v>195</v>
      </c>
      <c r="G51" s="66"/>
      <c r="H51" s="66" t="s">
        <v>134</v>
      </c>
      <c r="I51" s="66"/>
    </row>
    <row r="52" spans="1:9" x14ac:dyDescent="0.3">
      <c r="A52" s="56">
        <v>7</v>
      </c>
      <c r="B52" s="58" t="s">
        <v>104</v>
      </c>
      <c r="C52" s="58" t="s">
        <v>105</v>
      </c>
      <c r="D52" s="58" t="s">
        <v>106</v>
      </c>
      <c r="E52" s="15">
        <v>170</v>
      </c>
      <c r="F52" s="55" t="s">
        <v>91</v>
      </c>
      <c r="G52" s="55" t="s">
        <v>5</v>
      </c>
      <c r="H52" s="55" t="s">
        <v>6</v>
      </c>
      <c r="I52" s="55" t="s">
        <v>7</v>
      </c>
    </row>
    <row r="53" spans="1:9" x14ac:dyDescent="0.3">
      <c r="A53" s="56">
        <v>8</v>
      </c>
      <c r="B53" s="57" t="s">
        <v>108</v>
      </c>
      <c r="C53" s="58" t="s">
        <v>109</v>
      </c>
      <c r="D53" s="58" t="s">
        <v>110</v>
      </c>
      <c r="E53" s="15">
        <v>269</v>
      </c>
      <c r="F53" s="56">
        <v>1</v>
      </c>
      <c r="G53" s="57" t="s">
        <v>93</v>
      </c>
      <c r="H53" s="63" t="s">
        <v>113</v>
      </c>
      <c r="I53" s="58" t="s">
        <v>114</v>
      </c>
    </row>
    <row r="54" spans="1:9" x14ac:dyDescent="0.3">
      <c r="A54" s="56">
        <v>9</v>
      </c>
      <c r="B54" s="12" t="s">
        <v>27</v>
      </c>
      <c r="C54" s="12" t="s">
        <v>111</v>
      </c>
      <c r="D54" s="20" t="s">
        <v>112</v>
      </c>
      <c r="E54" s="15">
        <v>160</v>
      </c>
      <c r="F54" s="56">
        <v>2</v>
      </c>
      <c r="G54" s="57" t="s">
        <v>97</v>
      </c>
      <c r="H54" s="65" t="s">
        <v>115</v>
      </c>
      <c r="I54" s="58" t="s">
        <v>18</v>
      </c>
    </row>
    <row r="55" spans="1:9" x14ac:dyDescent="0.3">
      <c r="A55" s="56">
        <v>10</v>
      </c>
      <c r="B55" s="46" t="s">
        <v>135</v>
      </c>
      <c r="C55" s="46"/>
      <c r="D55" s="45"/>
      <c r="E55" s="15">
        <v>150</v>
      </c>
      <c r="F55" s="56">
        <v>3</v>
      </c>
      <c r="G55" s="57" t="s">
        <v>100</v>
      </c>
      <c r="H55" s="58" t="s">
        <v>117</v>
      </c>
      <c r="I55" s="57" t="s">
        <v>118</v>
      </c>
    </row>
    <row r="56" spans="1:9" ht="20.399999999999999" customHeight="1" x14ac:dyDescent="0.3">
      <c r="A56" s="52"/>
      <c r="B56" s="46" t="s">
        <v>83</v>
      </c>
      <c r="C56" s="53" t="s">
        <v>116</v>
      </c>
      <c r="D56" s="45"/>
      <c r="E56" s="15"/>
      <c r="F56" s="56">
        <v>4</v>
      </c>
      <c r="G56" s="57" t="s">
        <v>65</v>
      </c>
      <c r="H56" s="58" t="s">
        <v>136</v>
      </c>
      <c r="I56" s="58" t="s">
        <v>120</v>
      </c>
    </row>
    <row r="57" spans="1:9" x14ac:dyDescent="0.3">
      <c r="D57" s="24" t="s">
        <v>85</v>
      </c>
      <c r="E57" s="54">
        <f>SUM(E48:E56)</f>
        <v>1689</v>
      </c>
      <c r="F57" s="56">
        <v>5</v>
      </c>
      <c r="G57" s="57" t="s">
        <v>121</v>
      </c>
      <c r="H57" s="57" t="s">
        <v>122</v>
      </c>
      <c r="I57" s="57" t="s">
        <v>123</v>
      </c>
    </row>
    <row r="58" spans="1:9" ht="17.399999999999999" x14ac:dyDescent="0.3">
      <c r="B58" s="67" t="s">
        <v>137</v>
      </c>
      <c r="D58" s="24"/>
      <c r="E58" s="54"/>
      <c r="F58" s="56">
        <v>6</v>
      </c>
      <c r="G58" s="57" t="s">
        <v>125</v>
      </c>
      <c r="H58" s="57" t="s">
        <v>126</v>
      </c>
      <c r="I58" s="57" t="s">
        <v>127</v>
      </c>
    </row>
    <row r="59" spans="1:9" x14ac:dyDescent="0.3">
      <c r="A59" s="55" t="s">
        <v>91</v>
      </c>
      <c r="B59" s="55" t="s">
        <v>5</v>
      </c>
      <c r="C59" s="55" t="s">
        <v>6</v>
      </c>
      <c r="D59" s="55" t="s">
        <v>7</v>
      </c>
      <c r="E59" s="8" t="s">
        <v>8</v>
      </c>
      <c r="F59" s="56">
        <v>7</v>
      </c>
      <c r="G59" s="58" t="s">
        <v>104</v>
      </c>
      <c r="H59" s="58" t="s">
        <v>128</v>
      </c>
      <c r="I59" s="58" t="s">
        <v>54</v>
      </c>
    </row>
    <row r="60" spans="1:9" x14ac:dyDescent="0.3">
      <c r="A60" s="56">
        <v>1</v>
      </c>
      <c r="B60" s="57" t="s">
        <v>93</v>
      </c>
      <c r="C60" s="58" t="s">
        <v>138</v>
      </c>
      <c r="D60" s="58" t="s">
        <v>130</v>
      </c>
      <c r="E60" s="15">
        <v>430</v>
      </c>
      <c r="F60" s="56">
        <v>8</v>
      </c>
      <c r="G60" s="57" t="s">
        <v>108</v>
      </c>
      <c r="H60" s="58" t="s">
        <v>131</v>
      </c>
      <c r="I60" s="58" t="s">
        <v>54</v>
      </c>
    </row>
    <row r="61" spans="1:9" x14ac:dyDescent="0.3">
      <c r="A61" s="56">
        <v>2</v>
      </c>
      <c r="B61" s="57" t="s">
        <v>139</v>
      </c>
      <c r="C61" s="58" t="s">
        <v>140</v>
      </c>
      <c r="D61" s="58" t="s">
        <v>141</v>
      </c>
      <c r="E61" s="15">
        <v>244</v>
      </c>
      <c r="F61" s="56">
        <v>9</v>
      </c>
      <c r="G61" s="12" t="s">
        <v>27</v>
      </c>
      <c r="H61" s="12" t="s">
        <v>50</v>
      </c>
      <c r="I61" s="20" t="s">
        <v>51</v>
      </c>
    </row>
    <row r="62" spans="1:9" ht="17.399999999999999" x14ac:dyDescent="0.3">
      <c r="A62" s="56">
        <v>6</v>
      </c>
      <c r="B62" s="57" t="s">
        <v>121</v>
      </c>
      <c r="C62" s="57" t="s">
        <v>142</v>
      </c>
      <c r="D62" s="57" t="s">
        <v>123</v>
      </c>
      <c r="E62" s="15">
        <v>75</v>
      </c>
      <c r="H62" s="68" t="s">
        <v>143</v>
      </c>
      <c r="I62" s="24"/>
    </row>
    <row r="63" spans="1:9" x14ac:dyDescent="0.3">
      <c r="A63" s="56">
        <v>7</v>
      </c>
      <c r="B63" s="57" t="s">
        <v>125</v>
      </c>
      <c r="C63" s="57" t="s">
        <v>144</v>
      </c>
      <c r="D63" s="57" t="s">
        <v>120</v>
      </c>
      <c r="E63" s="15">
        <v>268</v>
      </c>
      <c r="F63" s="55" t="s">
        <v>91</v>
      </c>
      <c r="G63" s="55" t="s">
        <v>5</v>
      </c>
      <c r="H63" s="55" t="s">
        <v>6</v>
      </c>
      <c r="I63" s="55" t="s">
        <v>7</v>
      </c>
    </row>
    <row r="64" spans="1:9" x14ac:dyDescent="0.3">
      <c r="A64" s="56">
        <v>8</v>
      </c>
      <c r="B64" s="58" t="s">
        <v>104</v>
      </c>
      <c r="C64" s="58" t="s">
        <v>105</v>
      </c>
      <c r="D64" s="58" t="s">
        <v>106</v>
      </c>
      <c r="E64" s="15">
        <v>180</v>
      </c>
      <c r="F64" s="56">
        <v>1</v>
      </c>
      <c r="G64" s="57" t="s">
        <v>93</v>
      </c>
      <c r="H64" s="58" t="s">
        <v>145</v>
      </c>
      <c r="I64" s="58" t="s">
        <v>141</v>
      </c>
    </row>
    <row r="65" spans="1:9" x14ac:dyDescent="0.3">
      <c r="A65" s="56">
        <v>9</v>
      </c>
      <c r="B65" s="57" t="s">
        <v>108</v>
      </c>
      <c r="C65" s="58" t="s">
        <v>109</v>
      </c>
      <c r="D65" s="58" t="s">
        <v>110</v>
      </c>
      <c r="E65" s="15">
        <v>319</v>
      </c>
      <c r="F65" s="56">
        <v>2</v>
      </c>
      <c r="G65" s="57" t="s">
        <v>97</v>
      </c>
      <c r="H65" s="65" t="s">
        <v>115</v>
      </c>
      <c r="I65" s="58" t="s">
        <v>18</v>
      </c>
    </row>
    <row r="66" spans="1:9" x14ac:dyDescent="0.3">
      <c r="A66" s="56">
        <v>10</v>
      </c>
      <c r="B66" s="12" t="s">
        <v>27</v>
      </c>
      <c r="C66" s="12" t="s">
        <v>146</v>
      </c>
      <c r="D66" s="20" t="s">
        <v>47</v>
      </c>
      <c r="E66" s="15">
        <v>360</v>
      </c>
      <c r="F66" s="56">
        <v>3</v>
      </c>
      <c r="G66" s="57" t="s">
        <v>100</v>
      </c>
      <c r="H66" s="58" t="s">
        <v>117</v>
      </c>
      <c r="I66" s="57" t="s">
        <v>118</v>
      </c>
    </row>
    <row r="67" spans="1:9" x14ac:dyDescent="0.3">
      <c r="A67" s="64">
        <v>11</v>
      </c>
      <c r="B67" s="69" t="s">
        <v>135</v>
      </c>
      <c r="C67" s="69"/>
      <c r="D67" s="70"/>
      <c r="E67" s="33">
        <v>150</v>
      </c>
      <c r="F67" s="56">
        <v>4</v>
      </c>
      <c r="G67" s="57" t="s">
        <v>65</v>
      </c>
      <c r="H67" s="58" t="s">
        <v>136</v>
      </c>
      <c r="I67" s="58" t="s">
        <v>120</v>
      </c>
    </row>
    <row r="68" spans="1:9" ht="14.4" customHeight="1" x14ac:dyDescent="0.3">
      <c r="A68" s="52"/>
      <c r="B68" s="46" t="s">
        <v>83</v>
      </c>
      <c r="C68" s="53" t="s">
        <v>147</v>
      </c>
      <c r="D68" s="45"/>
      <c r="E68" s="15"/>
      <c r="F68" s="56">
        <v>5</v>
      </c>
      <c r="G68" s="57" t="s">
        <v>121</v>
      </c>
      <c r="H68" s="57" t="s">
        <v>122</v>
      </c>
      <c r="I68" s="57" t="s">
        <v>123</v>
      </c>
    </row>
    <row r="69" spans="1:9" x14ac:dyDescent="0.3">
      <c r="D69" s="25" t="s">
        <v>85</v>
      </c>
      <c r="E69" s="3">
        <f>SUM(E60:E67)</f>
        <v>2026</v>
      </c>
      <c r="F69" s="56">
        <v>6</v>
      </c>
      <c r="G69" s="57" t="s">
        <v>125</v>
      </c>
      <c r="H69" s="57" t="s">
        <v>148</v>
      </c>
      <c r="I69" s="57" t="s">
        <v>114</v>
      </c>
    </row>
    <row r="70" spans="1:9" ht="17.399999999999999" x14ac:dyDescent="0.3">
      <c r="B70" s="66" t="s">
        <v>149</v>
      </c>
      <c r="C70" s="66"/>
      <c r="D70" s="66"/>
      <c r="E70" s="66"/>
      <c r="F70" s="56">
        <v>7</v>
      </c>
      <c r="G70" s="58" t="s">
        <v>104</v>
      </c>
      <c r="H70" s="58" t="s">
        <v>128</v>
      </c>
      <c r="I70" s="58" t="s">
        <v>54</v>
      </c>
    </row>
    <row r="71" spans="1:9" x14ac:dyDescent="0.3">
      <c r="A71" s="55" t="s">
        <v>91</v>
      </c>
      <c r="B71" s="55" t="s">
        <v>5</v>
      </c>
      <c r="C71" s="55" t="s">
        <v>6</v>
      </c>
      <c r="D71" s="55" t="s">
        <v>7</v>
      </c>
      <c r="E71" s="8" t="s">
        <v>8</v>
      </c>
      <c r="F71" s="56">
        <v>8</v>
      </c>
      <c r="G71" s="57" t="s">
        <v>108</v>
      </c>
      <c r="H71" s="58" t="s">
        <v>131</v>
      </c>
      <c r="I71" s="58" t="s">
        <v>54</v>
      </c>
    </row>
    <row r="72" spans="1:9" x14ac:dyDescent="0.3">
      <c r="A72" s="56">
        <v>1</v>
      </c>
      <c r="B72" s="57" t="s">
        <v>93</v>
      </c>
      <c r="C72" s="58" t="s">
        <v>138</v>
      </c>
      <c r="D72" s="58" t="s">
        <v>130</v>
      </c>
      <c r="E72" s="15">
        <v>445</v>
      </c>
      <c r="F72" s="56">
        <v>9</v>
      </c>
      <c r="G72" s="71" t="s">
        <v>27</v>
      </c>
      <c r="H72" s="71" t="s">
        <v>50</v>
      </c>
      <c r="I72" s="32" t="s">
        <v>51</v>
      </c>
    </row>
    <row r="73" spans="1:9" ht="17.399999999999999" x14ac:dyDescent="0.3">
      <c r="A73" s="56">
        <v>6</v>
      </c>
      <c r="B73" s="57" t="s">
        <v>121</v>
      </c>
      <c r="C73" s="57" t="s">
        <v>150</v>
      </c>
      <c r="D73" s="57" t="s">
        <v>123</v>
      </c>
      <c r="E73" s="15">
        <v>75</v>
      </c>
      <c r="F73" s="66"/>
      <c r="H73" s="66" t="s">
        <v>151</v>
      </c>
      <c r="I73" s="66"/>
    </row>
    <row r="74" spans="1:9" x14ac:dyDescent="0.3">
      <c r="A74" s="56">
        <v>7</v>
      </c>
      <c r="B74" s="57" t="s">
        <v>125</v>
      </c>
      <c r="C74" s="57" t="s">
        <v>144</v>
      </c>
      <c r="D74" s="57" t="s">
        <v>120</v>
      </c>
      <c r="E74" s="15">
        <v>317</v>
      </c>
      <c r="F74" s="55" t="s">
        <v>91</v>
      </c>
      <c r="G74" s="55" t="s">
        <v>5</v>
      </c>
      <c r="H74" s="55" t="s">
        <v>6</v>
      </c>
      <c r="I74" s="55" t="s">
        <v>7</v>
      </c>
    </row>
    <row r="75" spans="1:9" x14ac:dyDescent="0.3">
      <c r="A75" s="56">
        <v>8</v>
      </c>
      <c r="B75" s="58" t="s">
        <v>104</v>
      </c>
      <c r="C75" s="58" t="s">
        <v>105</v>
      </c>
      <c r="D75" s="58" t="s">
        <v>106</v>
      </c>
      <c r="E75" s="15">
        <v>190</v>
      </c>
      <c r="F75" s="56">
        <v>1</v>
      </c>
      <c r="G75" s="57" t="s">
        <v>93</v>
      </c>
      <c r="H75" s="58" t="s">
        <v>145</v>
      </c>
      <c r="I75" s="58" t="s">
        <v>141</v>
      </c>
    </row>
    <row r="76" spans="1:9" x14ac:dyDescent="0.3">
      <c r="A76" s="56">
        <v>9</v>
      </c>
      <c r="B76" s="57" t="s">
        <v>108</v>
      </c>
      <c r="C76" s="58" t="s">
        <v>109</v>
      </c>
      <c r="D76" s="58" t="s">
        <v>152</v>
      </c>
      <c r="E76" s="15">
        <v>329</v>
      </c>
      <c r="F76" s="56">
        <v>2</v>
      </c>
      <c r="G76" s="57" t="s">
        <v>97</v>
      </c>
      <c r="H76" s="65" t="s">
        <v>115</v>
      </c>
      <c r="I76" s="58" t="s">
        <v>18</v>
      </c>
    </row>
    <row r="77" spans="1:9" x14ac:dyDescent="0.3">
      <c r="A77" s="56">
        <v>10</v>
      </c>
      <c r="B77" s="12" t="s">
        <v>27</v>
      </c>
      <c r="C77" s="12" t="s">
        <v>146</v>
      </c>
      <c r="D77" s="20" t="s">
        <v>47</v>
      </c>
      <c r="E77" s="15">
        <v>370</v>
      </c>
      <c r="F77" s="56">
        <v>3</v>
      </c>
      <c r="G77" s="57" t="s">
        <v>100</v>
      </c>
      <c r="H77" s="58" t="s">
        <v>117</v>
      </c>
      <c r="I77" s="57" t="s">
        <v>118</v>
      </c>
    </row>
    <row r="78" spans="1:9" x14ac:dyDescent="0.3">
      <c r="A78" s="56">
        <v>11</v>
      </c>
      <c r="B78" s="46" t="s">
        <v>135</v>
      </c>
      <c r="C78" s="46"/>
      <c r="D78" s="45"/>
      <c r="E78" s="15">
        <v>150</v>
      </c>
      <c r="F78" s="56">
        <v>4</v>
      </c>
      <c r="G78" s="57" t="s">
        <v>65</v>
      </c>
      <c r="H78" s="58" t="s">
        <v>136</v>
      </c>
      <c r="I78" s="58" t="s">
        <v>120</v>
      </c>
    </row>
    <row r="79" spans="1:9" ht="12" customHeight="1" x14ac:dyDescent="0.3">
      <c r="A79" s="59"/>
      <c r="B79" s="46" t="s">
        <v>83</v>
      </c>
      <c r="C79" s="53" t="s">
        <v>153</v>
      </c>
      <c r="D79" s="45"/>
      <c r="E79" s="15"/>
      <c r="F79" s="56">
        <v>5</v>
      </c>
      <c r="G79" s="57" t="s">
        <v>121</v>
      </c>
      <c r="H79" s="57" t="s">
        <v>122</v>
      </c>
      <c r="I79" s="57" t="s">
        <v>123</v>
      </c>
    </row>
    <row r="80" spans="1:9" x14ac:dyDescent="0.3">
      <c r="D80" s="24" t="s">
        <v>85</v>
      </c>
      <c r="E80" s="3">
        <f>SUM(E72:E79)</f>
        <v>1876</v>
      </c>
      <c r="F80" s="56">
        <v>6</v>
      </c>
      <c r="G80" s="57" t="s">
        <v>125</v>
      </c>
      <c r="H80" s="57" t="s">
        <v>148</v>
      </c>
      <c r="I80" s="57" t="s">
        <v>114</v>
      </c>
    </row>
    <row r="81" spans="1:9" x14ac:dyDescent="0.3">
      <c r="D81" s="24"/>
      <c r="F81" s="56">
        <v>7</v>
      </c>
      <c r="G81" s="58" t="s">
        <v>104</v>
      </c>
      <c r="H81" s="58" t="s">
        <v>128</v>
      </c>
      <c r="I81" s="58" t="s">
        <v>54</v>
      </c>
    </row>
    <row r="82" spans="1:9" ht="17.399999999999999" x14ac:dyDescent="0.3">
      <c r="A82" s="66" t="s">
        <v>154</v>
      </c>
      <c r="B82" s="66"/>
      <c r="C82" s="66"/>
      <c r="D82" s="66"/>
      <c r="F82" s="56">
        <v>8</v>
      </c>
      <c r="G82" s="57" t="s">
        <v>108</v>
      </c>
      <c r="H82" s="58" t="s">
        <v>131</v>
      </c>
      <c r="I82" s="58" t="s">
        <v>54</v>
      </c>
    </row>
    <row r="83" spans="1:9" x14ac:dyDescent="0.3">
      <c r="A83" s="55" t="s">
        <v>91</v>
      </c>
      <c r="B83" s="55" t="s">
        <v>5</v>
      </c>
      <c r="C83" s="55" t="s">
        <v>6</v>
      </c>
      <c r="D83" s="55" t="s">
        <v>7</v>
      </c>
      <c r="E83" s="8" t="s">
        <v>8</v>
      </c>
      <c r="F83" s="64">
        <v>9</v>
      </c>
      <c r="G83" s="71" t="s">
        <v>27</v>
      </c>
      <c r="H83" s="71" t="s">
        <v>50</v>
      </c>
      <c r="I83" s="32" t="s">
        <v>51</v>
      </c>
    </row>
    <row r="84" spans="1:9" ht="17.399999999999999" x14ac:dyDescent="0.3">
      <c r="A84" s="56">
        <v>6</v>
      </c>
      <c r="B84" s="57" t="s">
        <v>65</v>
      </c>
      <c r="C84" s="58" t="s">
        <v>155</v>
      </c>
      <c r="D84" s="58" t="s">
        <v>106</v>
      </c>
      <c r="E84" s="15">
        <v>460</v>
      </c>
      <c r="H84" s="66" t="s">
        <v>156</v>
      </c>
    </row>
    <row r="85" spans="1:9" x14ac:dyDescent="0.3">
      <c r="A85" s="56">
        <v>7</v>
      </c>
      <c r="B85" s="57" t="s">
        <v>121</v>
      </c>
      <c r="C85" s="57" t="s">
        <v>150</v>
      </c>
      <c r="D85" s="57" t="s">
        <v>123</v>
      </c>
      <c r="E85" s="15">
        <v>75</v>
      </c>
      <c r="F85" s="55" t="s">
        <v>91</v>
      </c>
      <c r="G85" s="55" t="s">
        <v>5</v>
      </c>
      <c r="H85" s="55" t="s">
        <v>6</v>
      </c>
      <c r="I85" s="55" t="s">
        <v>7</v>
      </c>
    </row>
    <row r="86" spans="1:9" x14ac:dyDescent="0.3">
      <c r="A86" s="56">
        <v>8</v>
      </c>
      <c r="B86" s="57" t="s">
        <v>125</v>
      </c>
      <c r="C86" s="57" t="s">
        <v>144</v>
      </c>
      <c r="D86" s="57" t="s">
        <v>120</v>
      </c>
      <c r="E86" s="15">
        <v>326</v>
      </c>
      <c r="F86" s="56">
        <v>1</v>
      </c>
      <c r="G86" s="57" t="s">
        <v>93</v>
      </c>
      <c r="H86" s="58" t="s">
        <v>145</v>
      </c>
      <c r="I86" s="58" t="s">
        <v>141</v>
      </c>
    </row>
    <row r="87" spans="1:9" x14ac:dyDescent="0.3">
      <c r="A87" s="56">
        <v>9</v>
      </c>
      <c r="B87" s="58" t="s">
        <v>104</v>
      </c>
      <c r="C87" s="58" t="s">
        <v>105</v>
      </c>
      <c r="D87" s="58" t="s">
        <v>106</v>
      </c>
      <c r="E87" s="15">
        <v>220</v>
      </c>
      <c r="F87" s="56">
        <v>2</v>
      </c>
      <c r="G87" s="57" t="s">
        <v>139</v>
      </c>
      <c r="H87" s="58" t="s">
        <v>157</v>
      </c>
      <c r="I87" s="58" t="s">
        <v>158</v>
      </c>
    </row>
    <row r="88" spans="1:9" x14ac:dyDescent="0.3">
      <c r="A88" s="56">
        <v>10</v>
      </c>
      <c r="B88" s="57" t="s">
        <v>108</v>
      </c>
      <c r="C88" s="58" t="s">
        <v>109</v>
      </c>
      <c r="D88" s="58" t="s">
        <v>152</v>
      </c>
      <c r="E88" s="15">
        <v>349</v>
      </c>
      <c r="F88" s="56">
        <v>3</v>
      </c>
      <c r="G88" s="57" t="s">
        <v>97</v>
      </c>
      <c r="H88" s="65" t="s">
        <v>115</v>
      </c>
      <c r="I88" s="58" t="s">
        <v>18</v>
      </c>
    </row>
    <row r="89" spans="1:9" x14ac:dyDescent="0.3">
      <c r="A89" s="56">
        <v>11</v>
      </c>
      <c r="B89" s="12" t="s">
        <v>27</v>
      </c>
      <c r="C89" s="12" t="s">
        <v>146</v>
      </c>
      <c r="D89" s="20" t="s">
        <v>47</v>
      </c>
      <c r="E89" s="15">
        <v>380</v>
      </c>
      <c r="F89" s="56">
        <v>4</v>
      </c>
      <c r="G89" s="57" t="s">
        <v>159</v>
      </c>
      <c r="H89" s="65" t="s">
        <v>160</v>
      </c>
      <c r="I89" s="58" t="s">
        <v>161</v>
      </c>
    </row>
    <row r="90" spans="1:9" x14ac:dyDescent="0.3">
      <c r="A90" s="56">
        <v>12</v>
      </c>
      <c r="B90" s="45" t="s">
        <v>162</v>
      </c>
      <c r="C90" s="45"/>
      <c r="D90" s="45"/>
      <c r="E90" s="15">
        <v>250</v>
      </c>
      <c r="F90" s="56">
        <v>5</v>
      </c>
      <c r="G90" s="57" t="s">
        <v>100</v>
      </c>
      <c r="H90" s="58" t="s">
        <v>117</v>
      </c>
      <c r="I90" s="57" t="s">
        <v>118</v>
      </c>
    </row>
    <row r="91" spans="1:9" x14ac:dyDescent="0.3">
      <c r="A91" s="56">
        <v>13</v>
      </c>
      <c r="B91" s="46" t="s">
        <v>135</v>
      </c>
      <c r="C91" s="46"/>
      <c r="D91" s="45"/>
      <c r="E91" s="15">
        <v>150</v>
      </c>
      <c r="F91" s="56">
        <v>6</v>
      </c>
      <c r="G91" s="57" t="s">
        <v>65</v>
      </c>
      <c r="H91" s="58" t="s">
        <v>136</v>
      </c>
      <c r="I91" s="58" t="s">
        <v>120</v>
      </c>
    </row>
    <row r="92" spans="1:9" x14ac:dyDescent="0.3">
      <c r="A92" s="59"/>
      <c r="B92" s="46" t="s">
        <v>83</v>
      </c>
      <c r="C92" s="46" t="s">
        <v>163</v>
      </c>
      <c r="D92" s="45"/>
      <c r="E92" s="15"/>
      <c r="F92" s="56">
        <v>7</v>
      </c>
      <c r="G92" s="57" t="s">
        <v>121</v>
      </c>
      <c r="H92" s="57" t="s">
        <v>122</v>
      </c>
      <c r="I92" s="57" t="s">
        <v>123</v>
      </c>
    </row>
    <row r="93" spans="1:9" x14ac:dyDescent="0.3">
      <c r="A93" s="59"/>
      <c r="B93" s="61"/>
      <c r="C93" s="61"/>
      <c r="D93" s="24" t="s">
        <v>85</v>
      </c>
      <c r="E93" s="54">
        <f>SUM(E84:E92)</f>
        <v>2210</v>
      </c>
      <c r="F93" s="56">
        <v>8</v>
      </c>
      <c r="G93" s="57" t="s">
        <v>125</v>
      </c>
      <c r="H93" s="57" t="s">
        <v>148</v>
      </c>
      <c r="I93" s="57" t="s">
        <v>164</v>
      </c>
    </row>
    <row r="94" spans="1:9" x14ac:dyDescent="0.3">
      <c r="A94" s="59"/>
      <c r="B94" s="61"/>
      <c r="C94" s="61"/>
      <c r="D94" s="24"/>
      <c r="E94" s="54"/>
      <c r="F94" s="56">
        <v>9</v>
      </c>
      <c r="G94" s="58" t="s">
        <v>104</v>
      </c>
      <c r="H94" s="58" t="s">
        <v>128</v>
      </c>
      <c r="I94" s="58" t="s">
        <v>54</v>
      </c>
    </row>
    <row r="95" spans="1:9" ht="13.2" customHeight="1" x14ac:dyDescent="0.3">
      <c r="A95" s="72" t="s">
        <v>0</v>
      </c>
      <c r="B95" s="72"/>
      <c r="C95" s="72"/>
      <c r="D95" s="72"/>
      <c r="E95" s="72"/>
      <c r="F95" s="56">
        <v>10</v>
      </c>
      <c r="G95" s="57" t="s">
        <v>108</v>
      </c>
      <c r="H95" s="58" t="s">
        <v>131</v>
      </c>
      <c r="I95" s="58" t="s">
        <v>54</v>
      </c>
    </row>
    <row r="96" spans="1:9" ht="17.399999999999999" x14ac:dyDescent="0.3">
      <c r="A96" s="66" t="s">
        <v>165</v>
      </c>
      <c r="B96" s="66"/>
      <c r="C96" s="66"/>
      <c r="D96" s="66"/>
      <c r="F96" s="56">
        <v>11</v>
      </c>
      <c r="G96" s="12" t="s">
        <v>27</v>
      </c>
      <c r="H96" s="12" t="s">
        <v>50</v>
      </c>
      <c r="I96" s="20" t="s">
        <v>51</v>
      </c>
    </row>
    <row r="97" spans="1:9" x14ac:dyDescent="0.3">
      <c r="A97" s="52">
        <v>4</v>
      </c>
      <c r="B97" s="73" t="s">
        <v>159</v>
      </c>
      <c r="C97" s="74" t="s">
        <v>166</v>
      </c>
      <c r="D97" s="74" t="s">
        <v>41</v>
      </c>
      <c r="E97" s="15">
        <v>390</v>
      </c>
    </row>
    <row r="98" spans="1:9" ht="18" x14ac:dyDescent="0.3">
      <c r="A98" s="52">
        <v>5</v>
      </c>
      <c r="B98" s="74" t="s">
        <v>167</v>
      </c>
      <c r="C98" s="74" t="s">
        <v>168</v>
      </c>
      <c r="D98" s="74" t="s">
        <v>130</v>
      </c>
      <c r="E98" s="15">
        <v>555</v>
      </c>
      <c r="H98" s="75" t="s">
        <v>1</v>
      </c>
    </row>
    <row r="99" spans="1:9" ht="17.399999999999999" x14ac:dyDescent="0.3">
      <c r="A99" s="52">
        <v>6</v>
      </c>
      <c r="B99" s="74" t="s">
        <v>169</v>
      </c>
      <c r="C99" s="74" t="s">
        <v>170</v>
      </c>
      <c r="D99" s="73" t="s">
        <v>130</v>
      </c>
      <c r="E99" s="15">
        <v>620</v>
      </c>
      <c r="G99" s="66"/>
      <c r="H99" s="76" t="s">
        <v>171</v>
      </c>
      <c r="I99" s="66"/>
    </row>
    <row r="100" spans="1:9" ht="13.05" customHeight="1" x14ac:dyDescent="0.3">
      <c r="A100" s="52">
        <v>7</v>
      </c>
      <c r="B100" s="73" t="s">
        <v>65</v>
      </c>
      <c r="C100" s="74" t="s">
        <v>155</v>
      </c>
      <c r="D100" s="74" t="s">
        <v>106</v>
      </c>
      <c r="E100" s="15">
        <v>460</v>
      </c>
      <c r="F100" s="77" t="s">
        <v>172</v>
      </c>
      <c r="G100" s="77" t="s">
        <v>173</v>
      </c>
      <c r="H100" s="77" t="s">
        <v>174</v>
      </c>
      <c r="I100" s="77" t="s">
        <v>175</v>
      </c>
    </row>
    <row r="101" spans="1:9" ht="13.05" customHeight="1" x14ac:dyDescent="0.3">
      <c r="A101" s="52">
        <v>8</v>
      </c>
      <c r="B101" s="73" t="s">
        <v>121</v>
      </c>
      <c r="C101" s="73" t="s">
        <v>176</v>
      </c>
      <c r="D101" s="73" t="s">
        <v>177</v>
      </c>
      <c r="E101" s="15">
        <v>75</v>
      </c>
      <c r="F101" s="78">
        <v>1</v>
      </c>
      <c r="G101" s="79" t="s">
        <v>178</v>
      </c>
      <c r="H101" s="80" t="s">
        <v>145</v>
      </c>
      <c r="I101" s="80" t="s">
        <v>141</v>
      </c>
    </row>
    <row r="102" spans="1:9" ht="13.05" customHeight="1" x14ac:dyDescent="0.3">
      <c r="A102" s="52">
        <v>9</v>
      </c>
      <c r="B102" s="73" t="s">
        <v>125</v>
      </c>
      <c r="C102" s="73" t="s">
        <v>144</v>
      </c>
      <c r="D102" s="73" t="s">
        <v>120</v>
      </c>
      <c r="E102" s="15">
        <v>596</v>
      </c>
      <c r="F102" s="78">
        <v>2</v>
      </c>
      <c r="G102" s="79" t="s">
        <v>139</v>
      </c>
      <c r="H102" s="80" t="s">
        <v>157</v>
      </c>
      <c r="I102" s="80" t="s">
        <v>158</v>
      </c>
    </row>
    <row r="103" spans="1:9" ht="13.05" customHeight="1" x14ac:dyDescent="0.3">
      <c r="A103" s="52">
        <v>10</v>
      </c>
      <c r="B103" s="73" t="s">
        <v>108</v>
      </c>
      <c r="C103" s="74" t="s">
        <v>179</v>
      </c>
      <c r="D103" s="74" t="s">
        <v>130</v>
      </c>
      <c r="E103" s="15">
        <v>340</v>
      </c>
      <c r="F103" s="78">
        <v>3</v>
      </c>
      <c r="G103" s="79" t="s">
        <v>180</v>
      </c>
      <c r="H103" s="81" t="s">
        <v>115</v>
      </c>
      <c r="I103" s="80" t="s">
        <v>18</v>
      </c>
    </row>
    <row r="104" spans="1:9" ht="13.05" customHeight="1" x14ac:dyDescent="0.3">
      <c r="A104" s="52">
        <v>11</v>
      </c>
      <c r="B104" s="45" t="s">
        <v>27</v>
      </c>
      <c r="C104" s="45" t="s">
        <v>181</v>
      </c>
      <c r="D104" s="45" t="s">
        <v>106</v>
      </c>
      <c r="E104" s="15">
        <v>320</v>
      </c>
      <c r="F104" s="78">
        <v>4</v>
      </c>
      <c r="G104" s="79" t="s">
        <v>159</v>
      </c>
      <c r="H104" s="81" t="s">
        <v>160</v>
      </c>
      <c r="I104" s="80" t="s">
        <v>161</v>
      </c>
    </row>
    <row r="105" spans="1:9" ht="13.05" customHeight="1" x14ac:dyDescent="0.3">
      <c r="A105" s="52">
        <v>12</v>
      </c>
      <c r="B105" s="45" t="s">
        <v>182</v>
      </c>
      <c r="C105" s="45"/>
      <c r="D105" s="45"/>
      <c r="E105" s="15">
        <v>250</v>
      </c>
      <c r="F105" s="78">
        <v>5</v>
      </c>
      <c r="G105" s="82" t="s">
        <v>167</v>
      </c>
      <c r="H105" s="82" t="s">
        <v>183</v>
      </c>
      <c r="I105" s="82" t="s">
        <v>184</v>
      </c>
    </row>
    <row r="106" spans="1:9" ht="13.05" customHeight="1" x14ac:dyDescent="0.3">
      <c r="A106" s="52">
        <v>13</v>
      </c>
      <c r="B106" s="46" t="s">
        <v>135</v>
      </c>
      <c r="C106" s="46"/>
      <c r="D106" s="45"/>
      <c r="E106" s="15">
        <v>150</v>
      </c>
      <c r="F106" s="78">
        <v>6</v>
      </c>
      <c r="G106" s="82" t="s">
        <v>169</v>
      </c>
      <c r="H106" s="82" t="s">
        <v>170</v>
      </c>
      <c r="I106" s="79" t="s">
        <v>118</v>
      </c>
    </row>
    <row r="107" spans="1:9" ht="13.05" customHeight="1" x14ac:dyDescent="0.3">
      <c r="A107" s="52"/>
      <c r="B107" s="46" t="s">
        <v>83</v>
      </c>
      <c r="C107" s="46" t="s">
        <v>185</v>
      </c>
      <c r="D107" s="45"/>
      <c r="E107" s="15"/>
      <c r="F107" s="78">
        <v>7</v>
      </c>
      <c r="G107" s="79" t="s">
        <v>186</v>
      </c>
      <c r="H107" s="82" t="s">
        <v>136</v>
      </c>
      <c r="I107" s="82" t="s">
        <v>120</v>
      </c>
    </row>
    <row r="108" spans="1:9" ht="13.05" customHeight="1" x14ac:dyDescent="0.3">
      <c r="D108" s="25" t="s">
        <v>85</v>
      </c>
      <c r="E108" s="25">
        <f>SUM(E97:E107)</f>
        <v>3756</v>
      </c>
      <c r="F108" s="78">
        <v>8</v>
      </c>
      <c r="G108" s="79" t="s">
        <v>187</v>
      </c>
      <c r="H108" s="79" t="s">
        <v>188</v>
      </c>
      <c r="I108" s="79" t="s">
        <v>123</v>
      </c>
    </row>
    <row r="109" spans="1:9" ht="13.05" customHeight="1" x14ac:dyDescent="0.3">
      <c r="D109" s="25"/>
      <c r="E109" s="25"/>
      <c r="F109" s="78">
        <v>9</v>
      </c>
      <c r="G109" s="79" t="s">
        <v>189</v>
      </c>
      <c r="H109" s="79" t="s">
        <v>148</v>
      </c>
      <c r="I109" s="79" t="s">
        <v>114</v>
      </c>
    </row>
    <row r="110" spans="1:9" ht="13.05" customHeight="1" x14ac:dyDescent="0.3">
      <c r="C110" s="66" t="s">
        <v>190</v>
      </c>
      <c r="D110" s="66"/>
      <c r="F110" s="78">
        <v>10</v>
      </c>
      <c r="G110" s="79" t="s">
        <v>191</v>
      </c>
      <c r="H110" s="80" t="s">
        <v>131</v>
      </c>
      <c r="I110" s="80" t="s">
        <v>54</v>
      </c>
    </row>
    <row r="111" spans="1:9" ht="13.05" customHeight="1" x14ac:dyDescent="0.3">
      <c r="A111" s="83" t="s">
        <v>91</v>
      </c>
      <c r="B111" s="83" t="s">
        <v>5</v>
      </c>
      <c r="C111" s="83" t="s">
        <v>6</v>
      </c>
      <c r="D111" s="83" t="s">
        <v>7</v>
      </c>
      <c r="E111" s="84" t="s">
        <v>8</v>
      </c>
      <c r="F111" s="78">
        <v>11</v>
      </c>
      <c r="G111" s="85" t="s">
        <v>192</v>
      </c>
      <c r="H111" s="86" t="s">
        <v>50</v>
      </c>
      <c r="I111" s="87" t="s">
        <v>51</v>
      </c>
    </row>
    <row r="112" spans="1:9" ht="13.05" customHeight="1" x14ac:dyDescent="0.3">
      <c r="A112" s="52">
        <v>4</v>
      </c>
      <c r="B112" s="73" t="s">
        <v>159</v>
      </c>
      <c r="C112" s="74" t="s">
        <v>166</v>
      </c>
      <c r="D112" s="74" t="s">
        <v>41</v>
      </c>
      <c r="E112" s="15">
        <v>410</v>
      </c>
      <c r="F112" s="88"/>
      <c r="G112" s="88"/>
      <c r="H112" s="88"/>
      <c r="I112" s="89"/>
    </row>
    <row r="113" spans="1:9" ht="20.399999999999999" customHeight="1" x14ac:dyDescent="0.3">
      <c r="A113" s="52">
        <v>6</v>
      </c>
      <c r="B113" s="74" t="s">
        <v>169</v>
      </c>
      <c r="C113" s="74" t="s">
        <v>170</v>
      </c>
      <c r="D113" s="73" t="s">
        <v>130</v>
      </c>
      <c r="E113" s="15">
        <v>640</v>
      </c>
      <c r="F113" s="90"/>
      <c r="G113" s="88"/>
      <c r="H113" s="76" t="s">
        <v>193</v>
      </c>
      <c r="I113" s="90"/>
    </row>
    <row r="114" spans="1:9" ht="13.05" customHeight="1" x14ac:dyDescent="0.3">
      <c r="A114" s="52">
        <v>7</v>
      </c>
      <c r="B114" s="73" t="s">
        <v>65</v>
      </c>
      <c r="C114" s="74" t="s">
        <v>155</v>
      </c>
      <c r="D114" s="74" t="s">
        <v>106</v>
      </c>
      <c r="E114" s="15">
        <v>550</v>
      </c>
      <c r="F114" s="77" t="s">
        <v>172</v>
      </c>
      <c r="G114" s="77" t="s">
        <v>173</v>
      </c>
      <c r="H114" s="77" t="s">
        <v>174</v>
      </c>
      <c r="I114" s="77" t="s">
        <v>175</v>
      </c>
    </row>
    <row r="115" spans="1:9" ht="13.05" customHeight="1" x14ac:dyDescent="0.3">
      <c r="A115" s="52">
        <v>8</v>
      </c>
      <c r="B115" s="73" t="s">
        <v>121</v>
      </c>
      <c r="C115" s="73" t="s">
        <v>194</v>
      </c>
      <c r="D115" s="73" t="s">
        <v>123</v>
      </c>
      <c r="E115" s="15">
        <v>75</v>
      </c>
      <c r="F115" s="78">
        <v>1</v>
      </c>
      <c r="G115" s="79" t="s">
        <v>178</v>
      </c>
      <c r="H115" s="80" t="s">
        <v>145</v>
      </c>
      <c r="I115" s="80" t="s">
        <v>141</v>
      </c>
    </row>
    <row r="116" spans="1:9" ht="13.05" customHeight="1" x14ac:dyDescent="0.3">
      <c r="A116" s="52">
        <v>9</v>
      </c>
      <c r="B116" s="74" t="s">
        <v>195</v>
      </c>
      <c r="C116" s="73" t="s">
        <v>196</v>
      </c>
      <c r="D116" s="73" t="s">
        <v>120</v>
      </c>
      <c r="E116" s="15">
        <v>596</v>
      </c>
      <c r="F116" s="78">
        <v>2</v>
      </c>
      <c r="G116" s="79" t="s">
        <v>139</v>
      </c>
      <c r="H116" s="80" t="s">
        <v>157</v>
      </c>
      <c r="I116" s="80" t="s">
        <v>158</v>
      </c>
    </row>
    <row r="117" spans="1:9" ht="13.05" customHeight="1" x14ac:dyDescent="0.3">
      <c r="A117" s="52">
        <v>10</v>
      </c>
      <c r="B117" s="73" t="s">
        <v>108</v>
      </c>
      <c r="C117" s="74" t="s">
        <v>179</v>
      </c>
      <c r="D117" s="74" t="s">
        <v>130</v>
      </c>
      <c r="E117" s="15">
        <v>345</v>
      </c>
      <c r="F117" s="78">
        <v>3</v>
      </c>
      <c r="G117" s="79" t="s">
        <v>180</v>
      </c>
      <c r="H117" s="81" t="s">
        <v>115</v>
      </c>
      <c r="I117" s="80" t="s">
        <v>18</v>
      </c>
    </row>
    <row r="118" spans="1:9" ht="13.05" customHeight="1" x14ac:dyDescent="0.3">
      <c r="A118" s="52">
        <v>11</v>
      </c>
      <c r="B118" s="45" t="s">
        <v>27</v>
      </c>
      <c r="C118" s="45" t="s">
        <v>181</v>
      </c>
      <c r="D118" s="45" t="s">
        <v>106</v>
      </c>
      <c r="E118" s="15">
        <v>350</v>
      </c>
      <c r="F118" s="78">
        <v>4</v>
      </c>
      <c r="G118" s="79" t="s">
        <v>159</v>
      </c>
      <c r="H118" s="81" t="s">
        <v>160</v>
      </c>
      <c r="I118" s="80" t="s">
        <v>161</v>
      </c>
    </row>
    <row r="119" spans="1:9" ht="13.05" customHeight="1" x14ac:dyDescent="0.3">
      <c r="A119" s="52">
        <v>12</v>
      </c>
      <c r="B119" s="45" t="s">
        <v>162</v>
      </c>
      <c r="C119" s="45"/>
      <c r="D119" s="45"/>
      <c r="E119" s="15">
        <v>250</v>
      </c>
      <c r="F119" s="78">
        <v>5</v>
      </c>
      <c r="G119" s="82" t="s">
        <v>167</v>
      </c>
      <c r="H119" s="82" t="s">
        <v>183</v>
      </c>
      <c r="I119" s="82" t="s">
        <v>184</v>
      </c>
    </row>
    <row r="120" spans="1:9" ht="13.05" customHeight="1" x14ac:dyDescent="0.3">
      <c r="A120" s="52">
        <v>13</v>
      </c>
      <c r="B120" s="46" t="s">
        <v>135</v>
      </c>
      <c r="C120" s="46"/>
      <c r="D120" s="45"/>
      <c r="E120" s="15">
        <v>150</v>
      </c>
      <c r="F120" s="78">
        <v>6</v>
      </c>
      <c r="G120" s="82" t="s">
        <v>169</v>
      </c>
      <c r="H120" s="82" t="s">
        <v>197</v>
      </c>
      <c r="I120" s="79" t="s">
        <v>118</v>
      </c>
    </row>
    <row r="121" spans="1:9" ht="13.05" customHeight="1" x14ac:dyDescent="0.3">
      <c r="A121" s="52"/>
      <c r="B121" s="46" t="s">
        <v>83</v>
      </c>
      <c r="C121" s="53" t="s">
        <v>185</v>
      </c>
      <c r="D121" s="45"/>
      <c r="E121" s="15"/>
      <c r="F121" s="78">
        <v>7</v>
      </c>
      <c r="G121" s="79" t="s">
        <v>186</v>
      </c>
      <c r="H121" s="82" t="s">
        <v>136</v>
      </c>
      <c r="I121" s="82" t="s">
        <v>120</v>
      </c>
    </row>
    <row r="122" spans="1:9" ht="13.05" customHeight="1" x14ac:dyDescent="0.3">
      <c r="D122" s="25" t="s">
        <v>85</v>
      </c>
      <c r="E122" s="25">
        <f>SUM(E112:E121)</f>
        <v>3366</v>
      </c>
      <c r="F122" s="78">
        <v>8</v>
      </c>
      <c r="G122" s="79" t="s">
        <v>187</v>
      </c>
      <c r="H122" s="79" t="s">
        <v>188</v>
      </c>
      <c r="I122" s="79" t="s">
        <v>123</v>
      </c>
    </row>
    <row r="123" spans="1:9" ht="13.05" customHeight="1" x14ac:dyDescent="0.3">
      <c r="F123" s="78">
        <v>9</v>
      </c>
      <c r="G123" s="82" t="s">
        <v>195</v>
      </c>
      <c r="H123" s="79" t="s">
        <v>148</v>
      </c>
      <c r="I123" s="79" t="s">
        <v>114</v>
      </c>
    </row>
    <row r="124" spans="1:9" ht="13.05" customHeight="1" x14ac:dyDescent="0.3">
      <c r="F124" s="78">
        <v>10</v>
      </c>
      <c r="G124" s="79" t="s">
        <v>191</v>
      </c>
      <c r="H124" s="80" t="s">
        <v>131</v>
      </c>
      <c r="I124" s="80" t="s">
        <v>54</v>
      </c>
    </row>
    <row r="125" spans="1:9" ht="13.05" customHeight="1" x14ac:dyDescent="0.3">
      <c r="F125" s="78">
        <v>11</v>
      </c>
      <c r="G125" s="85" t="s">
        <v>192</v>
      </c>
      <c r="H125" s="86" t="s">
        <v>50</v>
      </c>
      <c r="I125" s="87" t="s">
        <v>51</v>
      </c>
    </row>
    <row r="126" spans="1:9" ht="13.05" customHeight="1" x14ac:dyDescent="0.3">
      <c r="A126" s="52">
        <v>1</v>
      </c>
      <c r="B126" s="73" t="s">
        <v>93</v>
      </c>
      <c r="C126" s="74" t="s">
        <v>138</v>
      </c>
      <c r="D126" s="74" t="s">
        <v>130</v>
      </c>
      <c r="E126" s="15">
        <v>475</v>
      </c>
      <c r="F126" s="88"/>
      <c r="G126" s="88"/>
      <c r="H126" s="88"/>
      <c r="I126" s="89"/>
    </row>
    <row r="127" spans="1:9" ht="19.2" customHeight="1" x14ac:dyDescent="0.3">
      <c r="A127" s="52">
        <v>3</v>
      </c>
      <c r="B127" s="73" t="s">
        <v>97</v>
      </c>
      <c r="C127" s="74" t="s">
        <v>98</v>
      </c>
      <c r="D127" s="74" t="s">
        <v>41</v>
      </c>
      <c r="E127" s="15">
        <v>425</v>
      </c>
      <c r="F127" s="88"/>
      <c r="G127" s="90"/>
      <c r="H127" s="76" t="s">
        <v>198</v>
      </c>
      <c r="I127" s="90"/>
    </row>
    <row r="128" spans="1:9" ht="13.05" customHeight="1" x14ac:dyDescent="0.3">
      <c r="A128" s="52">
        <v>4</v>
      </c>
      <c r="B128" s="73" t="s">
        <v>159</v>
      </c>
      <c r="C128" s="74" t="s">
        <v>166</v>
      </c>
      <c r="D128" s="74" t="s">
        <v>41</v>
      </c>
      <c r="E128" s="15">
        <v>430</v>
      </c>
      <c r="F128" s="91" t="s">
        <v>172</v>
      </c>
      <c r="G128" s="91" t="s">
        <v>173</v>
      </c>
      <c r="H128" s="91" t="s">
        <v>174</v>
      </c>
      <c r="I128" s="91" t="s">
        <v>175</v>
      </c>
    </row>
    <row r="129" spans="1:9" ht="13.05" customHeight="1" x14ac:dyDescent="0.3">
      <c r="A129" s="52">
        <v>5</v>
      </c>
      <c r="B129" s="74" t="s">
        <v>167</v>
      </c>
      <c r="C129" s="74" t="s">
        <v>168</v>
      </c>
      <c r="D129" s="74" t="s">
        <v>130</v>
      </c>
      <c r="E129" s="15">
        <v>590</v>
      </c>
      <c r="F129" s="78">
        <v>1</v>
      </c>
      <c r="G129" s="79" t="s">
        <v>178</v>
      </c>
      <c r="H129" s="80" t="s">
        <v>145</v>
      </c>
      <c r="I129" s="80" t="s">
        <v>141</v>
      </c>
    </row>
    <row r="130" spans="1:9" ht="13.05" customHeight="1" x14ac:dyDescent="0.3">
      <c r="A130" s="52">
        <v>6</v>
      </c>
      <c r="B130" s="74" t="s">
        <v>169</v>
      </c>
      <c r="C130" s="74" t="s">
        <v>170</v>
      </c>
      <c r="D130" s="73" t="s">
        <v>130</v>
      </c>
      <c r="E130" s="15">
        <v>650</v>
      </c>
      <c r="F130" s="78">
        <v>2</v>
      </c>
      <c r="G130" s="79" t="s">
        <v>139</v>
      </c>
      <c r="H130" s="80" t="s">
        <v>157</v>
      </c>
      <c r="I130" s="80" t="s">
        <v>158</v>
      </c>
    </row>
    <row r="131" spans="1:9" ht="13.05" customHeight="1" x14ac:dyDescent="0.3">
      <c r="A131" s="52">
        <v>7</v>
      </c>
      <c r="B131" s="73" t="s">
        <v>65</v>
      </c>
      <c r="C131" s="74" t="s">
        <v>155</v>
      </c>
      <c r="D131" s="74" t="s">
        <v>106</v>
      </c>
      <c r="E131" s="15">
        <v>550</v>
      </c>
      <c r="F131" s="78">
        <v>3</v>
      </c>
      <c r="G131" s="79" t="s">
        <v>180</v>
      </c>
      <c r="H131" s="81" t="s">
        <v>115</v>
      </c>
      <c r="I131" s="80" t="s">
        <v>18</v>
      </c>
    </row>
    <row r="132" spans="1:9" ht="13.05" customHeight="1" x14ac:dyDescent="0.3">
      <c r="A132" s="52">
        <v>8</v>
      </c>
      <c r="B132" s="73" t="s">
        <v>121</v>
      </c>
      <c r="C132" s="73" t="s">
        <v>199</v>
      </c>
      <c r="D132" s="73" t="s">
        <v>123</v>
      </c>
      <c r="E132" s="15">
        <v>75</v>
      </c>
      <c r="F132" s="78">
        <v>4</v>
      </c>
      <c r="G132" s="79" t="s">
        <v>159</v>
      </c>
      <c r="H132" s="81" t="s">
        <v>160</v>
      </c>
      <c r="I132" s="80" t="s">
        <v>161</v>
      </c>
    </row>
    <row r="133" spans="1:9" ht="13.05" customHeight="1" x14ac:dyDescent="0.3">
      <c r="A133" s="52">
        <v>9</v>
      </c>
      <c r="B133" s="73" t="s">
        <v>125</v>
      </c>
      <c r="C133" s="73" t="s">
        <v>196</v>
      </c>
      <c r="D133" s="73" t="s">
        <v>120</v>
      </c>
      <c r="E133" s="15">
        <v>596</v>
      </c>
      <c r="F133" s="78">
        <v>5</v>
      </c>
      <c r="G133" s="82" t="s">
        <v>167</v>
      </c>
      <c r="H133" s="82" t="s">
        <v>183</v>
      </c>
      <c r="I133" s="82" t="s">
        <v>184</v>
      </c>
    </row>
    <row r="134" spans="1:9" ht="13.05" customHeight="1" x14ac:dyDescent="0.3">
      <c r="A134" s="52">
        <v>10</v>
      </c>
      <c r="B134" s="73" t="s">
        <v>108</v>
      </c>
      <c r="C134" s="74" t="s">
        <v>179</v>
      </c>
      <c r="D134" s="74" t="s">
        <v>130</v>
      </c>
      <c r="E134" s="15">
        <v>350</v>
      </c>
      <c r="F134" s="78">
        <v>6</v>
      </c>
      <c r="G134" s="82" t="s">
        <v>169</v>
      </c>
      <c r="H134" s="82" t="s">
        <v>197</v>
      </c>
      <c r="I134" s="79" t="s">
        <v>118</v>
      </c>
    </row>
    <row r="135" spans="1:9" ht="13.05" customHeight="1" x14ac:dyDescent="0.3">
      <c r="A135" s="52">
        <v>11</v>
      </c>
      <c r="B135" s="45" t="s">
        <v>27</v>
      </c>
      <c r="C135" s="45" t="s">
        <v>181</v>
      </c>
      <c r="D135" s="45" t="s">
        <v>106</v>
      </c>
      <c r="E135" s="15">
        <v>350</v>
      </c>
      <c r="F135" s="78">
        <v>7</v>
      </c>
      <c r="G135" s="79" t="s">
        <v>186</v>
      </c>
      <c r="H135" s="82" t="s">
        <v>136</v>
      </c>
      <c r="I135" s="82" t="s">
        <v>120</v>
      </c>
    </row>
    <row r="136" spans="1:9" ht="13.05" customHeight="1" x14ac:dyDescent="0.3">
      <c r="A136" s="52">
        <v>12</v>
      </c>
      <c r="B136" s="45" t="s">
        <v>182</v>
      </c>
      <c r="C136" s="45"/>
      <c r="D136" s="45"/>
      <c r="E136" s="15">
        <v>250</v>
      </c>
      <c r="F136" s="78">
        <v>8</v>
      </c>
      <c r="G136" s="79" t="s">
        <v>187</v>
      </c>
      <c r="H136" s="79" t="s">
        <v>188</v>
      </c>
      <c r="I136" s="79" t="s">
        <v>123</v>
      </c>
    </row>
    <row r="137" spans="1:9" ht="13.05" customHeight="1" x14ac:dyDescent="0.3">
      <c r="A137" s="52">
        <v>13</v>
      </c>
      <c r="B137" s="46" t="s">
        <v>135</v>
      </c>
      <c r="C137" s="46"/>
      <c r="D137" s="45"/>
      <c r="E137" s="15">
        <v>150</v>
      </c>
      <c r="F137" s="78">
        <v>9</v>
      </c>
      <c r="G137" s="79" t="s">
        <v>189</v>
      </c>
      <c r="H137" s="79" t="s">
        <v>148</v>
      </c>
      <c r="I137" s="79" t="s">
        <v>114</v>
      </c>
    </row>
    <row r="138" spans="1:9" ht="13.05" customHeight="1" x14ac:dyDescent="0.3">
      <c r="A138" s="52"/>
      <c r="B138" s="46" t="s">
        <v>83</v>
      </c>
      <c r="C138" s="53" t="s">
        <v>185</v>
      </c>
      <c r="D138" s="45"/>
      <c r="E138" s="15"/>
      <c r="F138" s="78">
        <v>10</v>
      </c>
      <c r="G138" s="79" t="s">
        <v>191</v>
      </c>
      <c r="H138" s="80" t="s">
        <v>131</v>
      </c>
      <c r="I138" s="80" t="s">
        <v>54</v>
      </c>
    </row>
    <row r="139" spans="1:9" ht="13.05" customHeight="1" x14ac:dyDescent="0.3">
      <c r="D139" s="25" t="s">
        <v>85</v>
      </c>
      <c r="E139" s="54">
        <f>SUM(E126:E138)</f>
        <v>4891</v>
      </c>
      <c r="F139" s="78">
        <v>11</v>
      </c>
      <c r="G139" s="85" t="s">
        <v>192</v>
      </c>
      <c r="H139" s="86" t="s">
        <v>50</v>
      </c>
      <c r="I139" s="87" t="s">
        <v>51</v>
      </c>
    </row>
    <row r="140" spans="1:9" x14ac:dyDescent="0.3">
      <c r="A140" s="92" t="s">
        <v>91</v>
      </c>
      <c r="B140" s="92" t="s">
        <v>5</v>
      </c>
      <c r="C140" s="92" t="s">
        <v>6</v>
      </c>
      <c r="D140" s="92" t="s">
        <v>7</v>
      </c>
      <c r="E140" s="8" t="s">
        <v>8</v>
      </c>
    </row>
    <row r="141" spans="1:9" x14ac:dyDescent="0.3">
      <c r="A141" s="52">
        <v>1</v>
      </c>
      <c r="B141" s="73" t="s">
        <v>200</v>
      </c>
      <c r="C141" s="74" t="s">
        <v>196</v>
      </c>
      <c r="D141" s="74" t="s">
        <v>120</v>
      </c>
      <c r="E141" s="15">
        <v>646</v>
      </c>
    </row>
    <row r="142" spans="1:9" x14ac:dyDescent="0.3">
      <c r="A142" s="52">
        <v>2</v>
      </c>
      <c r="B142" s="73" t="s">
        <v>201</v>
      </c>
      <c r="C142" s="74" t="s">
        <v>202</v>
      </c>
      <c r="D142" s="74" t="s">
        <v>203</v>
      </c>
      <c r="E142" s="15">
        <v>603</v>
      </c>
    </row>
    <row r="143" spans="1:9" ht="17.399999999999999" x14ac:dyDescent="0.3">
      <c r="A143" s="52">
        <v>3</v>
      </c>
      <c r="B143" s="73" t="s">
        <v>167</v>
      </c>
      <c r="C143" s="74" t="s">
        <v>204</v>
      </c>
      <c r="D143" s="74" t="s">
        <v>205</v>
      </c>
      <c r="E143" s="15">
        <v>425</v>
      </c>
      <c r="F143" s="66"/>
      <c r="G143" s="66"/>
      <c r="H143" s="66" t="s">
        <v>206</v>
      </c>
      <c r="I143" s="66"/>
    </row>
    <row r="144" spans="1:9" x14ac:dyDescent="0.3">
      <c r="A144" s="52">
        <v>4</v>
      </c>
      <c r="B144" s="73" t="s">
        <v>207</v>
      </c>
      <c r="C144" s="74" t="s">
        <v>204</v>
      </c>
      <c r="D144" s="74" t="s">
        <v>205</v>
      </c>
      <c r="E144" s="15">
        <v>395</v>
      </c>
      <c r="F144" s="92" t="s">
        <v>91</v>
      </c>
      <c r="G144" s="92" t="s">
        <v>5</v>
      </c>
      <c r="H144" s="92" t="s">
        <v>6</v>
      </c>
      <c r="I144" s="92" t="s">
        <v>7</v>
      </c>
    </row>
    <row r="145" spans="1:9" x14ac:dyDescent="0.3">
      <c r="A145" s="52">
        <v>5</v>
      </c>
      <c r="B145" s="73" t="s">
        <v>208</v>
      </c>
      <c r="C145" s="74" t="s">
        <v>209</v>
      </c>
      <c r="D145" s="74" t="s">
        <v>123</v>
      </c>
      <c r="E145" s="15">
        <v>55</v>
      </c>
      <c r="F145" s="52">
        <v>1</v>
      </c>
      <c r="G145" s="73" t="s">
        <v>200</v>
      </c>
      <c r="H145" s="74" t="s">
        <v>210</v>
      </c>
      <c r="I145" s="74" t="s">
        <v>211</v>
      </c>
    </row>
    <row r="146" spans="1:9" x14ac:dyDescent="0.3">
      <c r="A146" s="52">
        <v>6</v>
      </c>
      <c r="B146" s="73" t="s">
        <v>208</v>
      </c>
      <c r="C146" s="74" t="s">
        <v>212</v>
      </c>
      <c r="D146" s="74" t="s">
        <v>123</v>
      </c>
      <c r="E146" s="15">
        <v>30</v>
      </c>
      <c r="F146" s="52">
        <v>2</v>
      </c>
      <c r="G146" s="73" t="s">
        <v>201</v>
      </c>
      <c r="H146" s="74" t="s">
        <v>202</v>
      </c>
      <c r="I146" s="74" t="s">
        <v>213</v>
      </c>
    </row>
    <row r="147" spans="1:9" x14ac:dyDescent="0.3">
      <c r="A147" s="52">
        <v>7</v>
      </c>
      <c r="B147" s="73" t="s">
        <v>207</v>
      </c>
      <c r="C147" s="74" t="s">
        <v>214</v>
      </c>
      <c r="D147" s="74" t="s">
        <v>123</v>
      </c>
      <c r="E147" s="15">
        <v>155</v>
      </c>
      <c r="F147" s="52">
        <v>3</v>
      </c>
      <c r="G147" s="73" t="s">
        <v>167</v>
      </c>
      <c r="H147" s="74" t="s">
        <v>204</v>
      </c>
      <c r="I147" s="74" t="s">
        <v>203</v>
      </c>
    </row>
    <row r="148" spans="1:9" x14ac:dyDescent="0.3">
      <c r="A148" s="52">
        <v>8</v>
      </c>
      <c r="B148" s="73" t="s">
        <v>215</v>
      </c>
      <c r="C148" s="74" t="s">
        <v>216</v>
      </c>
      <c r="D148" s="74" t="s">
        <v>123</v>
      </c>
      <c r="E148" s="15">
        <v>100</v>
      </c>
      <c r="F148" s="52">
        <v>4</v>
      </c>
      <c r="G148" s="73" t="s">
        <v>207</v>
      </c>
      <c r="H148" s="74" t="s">
        <v>204</v>
      </c>
      <c r="I148" s="74" t="s">
        <v>203</v>
      </c>
    </row>
    <row r="149" spans="1:9" x14ac:dyDescent="0.3">
      <c r="A149" s="52">
        <v>9</v>
      </c>
      <c r="B149" s="73" t="s">
        <v>215</v>
      </c>
      <c r="C149" s="74" t="s">
        <v>217</v>
      </c>
      <c r="D149" s="74" t="s">
        <v>123</v>
      </c>
      <c r="E149" s="15">
        <v>125</v>
      </c>
      <c r="F149" s="52">
        <v>5</v>
      </c>
      <c r="G149" s="73" t="s">
        <v>208</v>
      </c>
      <c r="H149" s="74" t="s">
        <v>209</v>
      </c>
      <c r="I149" s="74" t="s">
        <v>123</v>
      </c>
    </row>
    <row r="150" spans="1:9" x14ac:dyDescent="0.3">
      <c r="A150" s="52">
        <v>10</v>
      </c>
      <c r="B150" s="73" t="s">
        <v>215</v>
      </c>
      <c r="C150" s="74" t="s">
        <v>218</v>
      </c>
      <c r="D150" s="74" t="s">
        <v>123</v>
      </c>
      <c r="E150" s="15">
        <v>70</v>
      </c>
      <c r="F150" s="52">
        <v>6</v>
      </c>
      <c r="G150" s="73" t="s">
        <v>208</v>
      </c>
      <c r="H150" s="74" t="s">
        <v>212</v>
      </c>
      <c r="I150" s="74" t="s">
        <v>123</v>
      </c>
    </row>
    <row r="151" spans="1:9" x14ac:dyDescent="0.3">
      <c r="A151" s="52">
        <v>11</v>
      </c>
      <c r="B151" s="73" t="s">
        <v>215</v>
      </c>
      <c r="C151" s="74" t="s">
        <v>219</v>
      </c>
      <c r="D151" s="74" t="s">
        <v>123</v>
      </c>
      <c r="E151" s="15">
        <v>65</v>
      </c>
      <c r="F151" s="52">
        <v>7</v>
      </c>
      <c r="G151" s="73" t="s">
        <v>207</v>
      </c>
      <c r="H151" s="74" t="s">
        <v>214</v>
      </c>
      <c r="I151" s="74" t="s">
        <v>123</v>
      </c>
    </row>
    <row r="152" spans="1:9" x14ac:dyDescent="0.3">
      <c r="A152" s="52">
        <v>12</v>
      </c>
      <c r="B152" s="73" t="s">
        <v>220</v>
      </c>
      <c r="C152" s="74" t="s">
        <v>221</v>
      </c>
      <c r="D152" s="74" t="s">
        <v>123</v>
      </c>
      <c r="E152" s="15">
        <v>50</v>
      </c>
      <c r="F152" s="52">
        <v>8</v>
      </c>
      <c r="G152" s="73" t="s">
        <v>215</v>
      </c>
      <c r="H152" s="74" t="s">
        <v>216</v>
      </c>
      <c r="I152" s="74" t="s">
        <v>123</v>
      </c>
    </row>
    <row r="153" spans="1:9" x14ac:dyDescent="0.3">
      <c r="A153" s="52">
        <v>13</v>
      </c>
      <c r="B153" s="73" t="s">
        <v>222</v>
      </c>
      <c r="C153" s="74" t="s">
        <v>223</v>
      </c>
      <c r="D153" s="74" t="s">
        <v>123</v>
      </c>
      <c r="E153" s="15">
        <v>85</v>
      </c>
      <c r="F153" s="52">
        <v>9</v>
      </c>
      <c r="G153" s="73" t="s">
        <v>215</v>
      </c>
      <c r="H153" s="74" t="s">
        <v>217</v>
      </c>
      <c r="I153" s="74" t="s">
        <v>123</v>
      </c>
    </row>
    <row r="154" spans="1:9" x14ac:dyDescent="0.3">
      <c r="A154" s="52">
        <v>14</v>
      </c>
      <c r="B154" s="73" t="s">
        <v>167</v>
      </c>
      <c r="C154" s="74" t="s">
        <v>167</v>
      </c>
      <c r="D154" s="74" t="s">
        <v>123</v>
      </c>
      <c r="E154" s="15">
        <v>155</v>
      </c>
      <c r="F154" s="52">
        <v>10</v>
      </c>
      <c r="G154" s="73" t="s">
        <v>215</v>
      </c>
      <c r="H154" s="74" t="s">
        <v>218</v>
      </c>
      <c r="I154" s="74" t="s">
        <v>123</v>
      </c>
    </row>
    <row r="155" spans="1:9" x14ac:dyDescent="0.3">
      <c r="A155" s="52">
        <v>15</v>
      </c>
      <c r="B155" s="73" t="s">
        <v>33</v>
      </c>
      <c r="C155" s="74" t="s">
        <v>224</v>
      </c>
      <c r="D155" s="74" t="s">
        <v>161</v>
      </c>
      <c r="E155" s="15"/>
      <c r="F155" s="52">
        <v>11</v>
      </c>
      <c r="G155" s="73" t="s">
        <v>215</v>
      </c>
      <c r="H155" s="74" t="s">
        <v>219</v>
      </c>
      <c r="I155" s="74" t="s">
        <v>123</v>
      </c>
    </row>
    <row r="156" spans="1:9" x14ac:dyDescent="0.3">
      <c r="A156" s="52">
        <v>16</v>
      </c>
      <c r="B156" s="45" t="s">
        <v>182</v>
      </c>
      <c r="C156" s="45" t="s">
        <v>182</v>
      </c>
      <c r="D156" s="45" t="s">
        <v>225</v>
      </c>
      <c r="E156" s="15">
        <v>300</v>
      </c>
      <c r="F156" s="52">
        <v>12</v>
      </c>
      <c r="G156" s="73" t="s">
        <v>220</v>
      </c>
      <c r="H156" s="74" t="s">
        <v>221</v>
      </c>
      <c r="I156" s="74" t="s">
        <v>123</v>
      </c>
    </row>
    <row r="157" spans="1:9" x14ac:dyDescent="0.3">
      <c r="A157" s="52">
        <v>17</v>
      </c>
      <c r="B157" s="46" t="s">
        <v>135</v>
      </c>
      <c r="C157" s="46" t="s">
        <v>135</v>
      </c>
      <c r="D157" s="45"/>
      <c r="E157" s="15">
        <v>150</v>
      </c>
      <c r="F157" s="52">
        <v>13</v>
      </c>
      <c r="G157" s="73" t="s">
        <v>222</v>
      </c>
      <c r="H157" s="74" t="s">
        <v>223</v>
      </c>
      <c r="I157" s="74" t="s">
        <v>123</v>
      </c>
    </row>
    <row r="158" spans="1:9" x14ac:dyDescent="0.3">
      <c r="A158" s="52"/>
      <c r="B158" s="46" t="s">
        <v>83</v>
      </c>
      <c r="C158" s="46" t="s">
        <v>185</v>
      </c>
      <c r="D158" s="45"/>
      <c r="E158" s="15"/>
      <c r="F158" s="52">
        <v>14</v>
      </c>
      <c r="G158" s="73" t="s">
        <v>167</v>
      </c>
      <c r="H158" s="74" t="s">
        <v>167</v>
      </c>
      <c r="I158" s="74" t="s">
        <v>123</v>
      </c>
    </row>
    <row r="159" spans="1:9" x14ac:dyDescent="0.3">
      <c r="D159" s="25" t="s">
        <v>85</v>
      </c>
      <c r="E159" s="54">
        <f>SUM(E141:E157)</f>
        <v>3409</v>
      </c>
      <c r="F159" s="52">
        <v>15</v>
      </c>
      <c r="G159" s="73" t="s">
        <v>33</v>
      </c>
      <c r="H159" s="74" t="s">
        <v>226</v>
      </c>
      <c r="I159" s="74" t="s">
        <v>161</v>
      </c>
    </row>
    <row r="160" spans="1:9" x14ac:dyDescent="0.3">
      <c r="A160" s="52">
        <v>1</v>
      </c>
      <c r="B160" s="73" t="s">
        <v>200</v>
      </c>
      <c r="C160" s="74" t="s">
        <v>196</v>
      </c>
      <c r="D160" s="74" t="s">
        <v>120</v>
      </c>
      <c r="E160" s="15">
        <v>646</v>
      </c>
    </row>
    <row r="161" spans="1:9" x14ac:dyDescent="0.3">
      <c r="A161" s="52">
        <v>2</v>
      </c>
      <c r="B161" s="73" t="s">
        <v>201</v>
      </c>
      <c r="C161" s="74" t="s">
        <v>202</v>
      </c>
      <c r="D161" s="74" t="s">
        <v>203</v>
      </c>
      <c r="E161" s="15">
        <v>603</v>
      </c>
    </row>
    <row r="162" spans="1:9" ht="17.399999999999999" x14ac:dyDescent="0.3">
      <c r="A162" s="52">
        <v>3</v>
      </c>
      <c r="B162" s="73" t="s">
        <v>167</v>
      </c>
      <c r="C162" s="74" t="s">
        <v>204</v>
      </c>
      <c r="D162" s="74" t="s">
        <v>205</v>
      </c>
      <c r="E162" s="15">
        <v>425</v>
      </c>
      <c r="F162" s="66"/>
      <c r="G162" s="66"/>
      <c r="H162" s="66" t="s">
        <v>227</v>
      </c>
      <c r="I162" s="66"/>
    </row>
    <row r="163" spans="1:9" x14ac:dyDescent="0.3">
      <c r="A163" s="52">
        <v>4</v>
      </c>
      <c r="B163" s="73" t="s">
        <v>207</v>
      </c>
      <c r="C163" s="74" t="s">
        <v>204</v>
      </c>
      <c r="D163" s="74" t="s">
        <v>205</v>
      </c>
      <c r="E163" s="15">
        <v>395</v>
      </c>
      <c r="F163" s="92" t="s">
        <v>91</v>
      </c>
      <c r="G163" s="92" t="s">
        <v>5</v>
      </c>
      <c r="H163" s="92" t="s">
        <v>6</v>
      </c>
      <c r="I163" s="92" t="s">
        <v>7</v>
      </c>
    </row>
    <row r="164" spans="1:9" x14ac:dyDescent="0.3">
      <c r="A164" s="52">
        <v>5</v>
      </c>
      <c r="B164" s="73" t="s">
        <v>208</v>
      </c>
      <c r="C164" s="74" t="s">
        <v>228</v>
      </c>
      <c r="D164" s="74" t="s">
        <v>123</v>
      </c>
      <c r="E164" s="15">
        <v>30</v>
      </c>
      <c r="F164" s="52">
        <v>1</v>
      </c>
      <c r="G164" s="73" t="s">
        <v>200</v>
      </c>
      <c r="H164" s="74" t="s">
        <v>210</v>
      </c>
      <c r="I164" s="74" t="s">
        <v>211</v>
      </c>
    </row>
    <row r="165" spans="1:9" x14ac:dyDescent="0.3">
      <c r="A165" s="52">
        <v>6</v>
      </c>
      <c r="B165" s="73" t="s">
        <v>208</v>
      </c>
      <c r="C165" s="74" t="s">
        <v>229</v>
      </c>
      <c r="D165" s="74" t="s">
        <v>123</v>
      </c>
      <c r="E165" s="15">
        <v>70</v>
      </c>
      <c r="F165" s="52">
        <v>2</v>
      </c>
      <c r="G165" s="73" t="s">
        <v>201</v>
      </c>
      <c r="H165" s="74" t="s">
        <v>202</v>
      </c>
      <c r="I165" s="74" t="s">
        <v>213</v>
      </c>
    </row>
    <row r="166" spans="1:9" x14ac:dyDescent="0.3">
      <c r="A166" s="52">
        <v>7</v>
      </c>
      <c r="B166" s="73" t="s">
        <v>207</v>
      </c>
      <c r="C166" s="74" t="s">
        <v>214</v>
      </c>
      <c r="D166" s="74" t="s">
        <v>123</v>
      </c>
      <c r="E166" s="15">
        <v>160</v>
      </c>
      <c r="F166" s="52">
        <v>3</v>
      </c>
      <c r="G166" s="73" t="s">
        <v>167</v>
      </c>
      <c r="H166" s="74" t="s">
        <v>204</v>
      </c>
      <c r="I166" s="74" t="s">
        <v>203</v>
      </c>
    </row>
    <row r="167" spans="1:9" x14ac:dyDescent="0.3">
      <c r="A167" s="52">
        <v>8</v>
      </c>
      <c r="B167" s="73" t="s">
        <v>215</v>
      </c>
      <c r="C167" s="74" t="s">
        <v>230</v>
      </c>
      <c r="D167" s="74" t="s">
        <v>123</v>
      </c>
      <c r="E167" s="15">
        <v>75</v>
      </c>
      <c r="F167" s="52">
        <v>4</v>
      </c>
      <c r="G167" s="73" t="s">
        <v>207</v>
      </c>
      <c r="H167" s="74" t="s">
        <v>204</v>
      </c>
      <c r="I167" s="74" t="s">
        <v>203</v>
      </c>
    </row>
    <row r="168" spans="1:9" x14ac:dyDescent="0.3">
      <c r="A168" s="52">
        <v>9</v>
      </c>
      <c r="B168" s="73" t="s">
        <v>215</v>
      </c>
      <c r="C168" s="74" t="s">
        <v>231</v>
      </c>
      <c r="D168" s="74" t="s">
        <v>123</v>
      </c>
      <c r="E168" s="15">
        <v>90</v>
      </c>
      <c r="F168" s="52">
        <v>5</v>
      </c>
      <c r="G168" s="73" t="s">
        <v>208</v>
      </c>
      <c r="H168" s="74" t="s">
        <v>228</v>
      </c>
      <c r="I168" s="74" t="s">
        <v>123</v>
      </c>
    </row>
    <row r="169" spans="1:9" x14ac:dyDescent="0.3">
      <c r="A169" s="52">
        <v>10</v>
      </c>
      <c r="B169" s="73" t="s">
        <v>215</v>
      </c>
      <c r="C169" s="74" t="s">
        <v>232</v>
      </c>
      <c r="D169" s="74" t="s">
        <v>123</v>
      </c>
      <c r="E169" s="15">
        <v>125</v>
      </c>
      <c r="F169" s="52">
        <v>6</v>
      </c>
      <c r="G169" s="73" t="s">
        <v>208</v>
      </c>
      <c r="H169" s="74" t="s">
        <v>229</v>
      </c>
      <c r="I169" s="74" t="s">
        <v>123</v>
      </c>
    </row>
    <row r="170" spans="1:9" x14ac:dyDescent="0.3">
      <c r="A170" s="52">
        <v>11</v>
      </c>
      <c r="B170" s="73" t="s">
        <v>215</v>
      </c>
      <c r="C170" s="74" t="s">
        <v>233</v>
      </c>
      <c r="D170" s="74" t="s">
        <v>123</v>
      </c>
      <c r="E170" s="15">
        <v>75</v>
      </c>
      <c r="F170" s="52">
        <v>7</v>
      </c>
      <c r="G170" s="73" t="s">
        <v>207</v>
      </c>
      <c r="H170" s="74" t="s">
        <v>214</v>
      </c>
      <c r="I170" s="74" t="s">
        <v>123</v>
      </c>
    </row>
    <row r="171" spans="1:9" x14ac:dyDescent="0.3">
      <c r="A171" s="52">
        <v>12</v>
      </c>
      <c r="B171" s="73" t="s">
        <v>220</v>
      </c>
      <c r="C171" s="74" t="s">
        <v>234</v>
      </c>
      <c r="D171" s="74" t="s">
        <v>123</v>
      </c>
      <c r="E171" s="15">
        <v>90</v>
      </c>
      <c r="F171" s="52">
        <v>8</v>
      </c>
      <c r="G171" s="73" t="s">
        <v>215</v>
      </c>
      <c r="H171" s="74" t="s">
        <v>230</v>
      </c>
      <c r="I171" s="74" t="s">
        <v>123</v>
      </c>
    </row>
    <row r="172" spans="1:9" x14ac:dyDescent="0.3">
      <c r="A172" s="52">
        <v>13</v>
      </c>
      <c r="B172" s="73" t="s">
        <v>222</v>
      </c>
      <c r="C172" s="74" t="s">
        <v>235</v>
      </c>
      <c r="D172" s="74" t="s">
        <v>123</v>
      </c>
      <c r="E172" s="15">
        <v>40</v>
      </c>
      <c r="F172" s="52">
        <v>9</v>
      </c>
      <c r="G172" s="73" t="s">
        <v>215</v>
      </c>
      <c r="H172" s="74" t="s">
        <v>231</v>
      </c>
      <c r="I172" s="74" t="s">
        <v>123</v>
      </c>
    </row>
    <row r="173" spans="1:9" x14ac:dyDescent="0.3">
      <c r="A173" s="52">
        <v>14</v>
      </c>
      <c r="B173" s="73" t="s">
        <v>167</v>
      </c>
      <c r="C173" s="74" t="s">
        <v>167</v>
      </c>
      <c r="D173" s="74" t="s">
        <v>123</v>
      </c>
      <c r="E173" s="15">
        <v>195</v>
      </c>
      <c r="F173" s="52">
        <v>10</v>
      </c>
      <c r="G173" s="73" t="s">
        <v>215</v>
      </c>
      <c r="H173" s="74" t="s">
        <v>232</v>
      </c>
      <c r="I173" s="74" t="s">
        <v>123</v>
      </c>
    </row>
    <row r="174" spans="1:9" x14ac:dyDescent="0.3">
      <c r="A174" s="52">
        <v>15</v>
      </c>
      <c r="B174" s="73" t="s">
        <v>33</v>
      </c>
      <c r="C174" s="74" t="s">
        <v>224</v>
      </c>
      <c r="D174" s="74" t="s">
        <v>41</v>
      </c>
      <c r="E174" s="15"/>
      <c r="F174" s="52">
        <v>11</v>
      </c>
      <c r="G174" s="73" t="s">
        <v>215</v>
      </c>
      <c r="H174" s="74" t="s">
        <v>233</v>
      </c>
      <c r="I174" s="74" t="s">
        <v>123</v>
      </c>
    </row>
    <row r="175" spans="1:9" x14ac:dyDescent="0.3">
      <c r="A175" s="52">
        <v>16</v>
      </c>
      <c r="B175" s="45" t="s">
        <v>182</v>
      </c>
      <c r="C175" s="45" t="s">
        <v>182</v>
      </c>
      <c r="D175" s="45" t="s">
        <v>225</v>
      </c>
      <c r="E175" s="15">
        <v>300</v>
      </c>
      <c r="F175" s="52">
        <v>12</v>
      </c>
      <c r="G175" s="73" t="s">
        <v>220</v>
      </c>
      <c r="H175" s="74" t="s">
        <v>234</v>
      </c>
      <c r="I175" s="74" t="s">
        <v>123</v>
      </c>
    </row>
    <row r="176" spans="1:9" x14ac:dyDescent="0.3">
      <c r="A176" s="52">
        <v>17</v>
      </c>
      <c r="B176" s="46" t="s">
        <v>135</v>
      </c>
      <c r="C176" s="46" t="s">
        <v>135</v>
      </c>
      <c r="D176" s="45"/>
      <c r="E176" s="15">
        <v>150</v>
      </c>
      <c r="F176" s="52">
        <v>13</v>
      </c>
      <c r="G176" s="73" t="s">
        <v>222</v>
      </c>
      <c r="H176" s="74" t="s">
        <v>235</v>
      </c>
      <c r="I176" s="74" t="s">
        <v>123</v>
      </c>
    </row>
    <row r="177" spans="1:9" x14ac:dyDescent="0.3">
      <c r="A177" s="52"/>
      <c r="B177" s="46" t="s">
        <v>83</v>
      </c>
      <c r="C177" s="46" t="s">
        <v>185</v>
      </c>
      <c r="D177" s="45"/>
      <c r="E177" s="15"/>
      <c r="F177" s="52">
        <v>14</v>
      </c>
      <c r="G177" s="73" t="s">
        <v>167</v>
      </c>
      <c r="H177" s="74" t="s">
        <v>167</v>
      </c>
      <c r="I177" s="74" t="s">
        <v>123</v>
      </c>
    </row>
    <row r="178" spans="1:9" x14ac:dyDescent="0.3">
      <c r="D178" s="25" t="s">
        <v>85</v>
      </c>
      <c r="E178" s="54">
        <f>SUM(E160:E176)</f>
        <v>3469</v>
      </c>
      <c r="F178" s="52">
        <v>15</v>
      </c>
      <c r="G178" s="73" t="s">
        <v>33</v>
      </c>
      <c r="H178" s="74" t="s">
        <v>226</v>
      </c>
      <c r="I178" s="74" t="s">
        <v>41</v>
      </c>
    </row>
  </sheetData>
  <mergeCells count="11">
    <mergeCell ref="A19:E19"/>
    <mergeCell ref="F19:I19"/>
    <mergeCell ref="F27:I27"/>
    <mergeCell ref="F28:I28"/>
    <mergeCell ref="B33:E33"/>
    <mergeCell ref="A1:E1"/>
    <mergeCell ref="F1:I1"/>
    <mergeCell ref="A2:E2"/>
    <mergeCell ref="F2:I2"/>
    <mergeCell ref="A10:E10"/>
    <mergeCell ref="F10:I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Meenu Garg</dc:creator>
  <cp:lastModifiedBy>Meenu Garg</cp:lastModifiedBy>
  <dcterms:created xsi:type="dcterms:W3CDTF">2026-03-24T14:06:11Z</dcterms:created>
  <dcterms:modified xsi:type="dcterms:W3CDTF">2026-03-24T14:06:59Z</dcterms:modified>
</cp:coreProperties>
</file>